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6800" windowHeight="9225"/>
  </bookViews>
  <sheets>
    <sheet name="CATÁLOGO" sheetId="1" r:id="rId1"/>
    <sheet name="RESUMEN" sheetId="3" r:id="rId2"/>
  </sheets>
  <definedNames>
    <definedName name="_xlnm._FilterDatabase" localSheetId="0" hidden="1">CATÁLOGO!$B$12:$E$817</definedName>
    <definedName name="_xlnm.Print_Area" localSheetId="0">CATÁLOGO!$B$15:$H$819</definedName>
    <definedName name="_xlnm.Print_Area" localSheetId="1">RESUMEN!$A$16:$G$18</definedName>
    <definedName name="_xlnm.Print_Titles" localSheetId="0">CATÁLOGO!$1:$14</definedName>
    <definedName name="_xlnm.Print_Titles" localSheetId="1">RESUMEN!$1:$15</definedName>
  </definedNames>
  <calcPr calcId="14562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<sst xmlns="http://schemas.openxmlformats.org/spreadsheetml/2006/main" count="1658" uniqueCount="806">
  <si>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</si>
  <si>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</si>
  <si>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</si>
  <si>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</si>
  <si>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</si>
  <si>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</si>
  <si>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</si>
  <si>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</si>
  <si>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</si>
  <si>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</si>
  <si>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</si>
  <si>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</si>
  <si>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</si>
  <si>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</si>
  <si>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</si>
  <si>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</si>
  <si>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</si>
  <si>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</si>
  <si>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</si>
  <si>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</si>
  <si>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</si>
  <si>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</si>
  <si>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</si>
  <si>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</si>
  <si>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</si>
  <si>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</si>
  <si>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</si>
  <si>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</si>
  <si>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</si>
  <si>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</si>
  <si>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</si>
  <si>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</si>
  <si>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</si>
  <si>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</si>
  <si>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 xml:space="preserve">REACONDICIONAMIENTO DE QUIRÓFANOS, CIRUGÍA AMBULATORIA Y CEYE, EN EL HOSPITAL GENERAL DE CD. VICTORIA TAMAULIPAS </t>
  </si>
  <si>
    <t>I</t>
  </si>
  <si>
    <t>PRELIMINARES</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</si>
  <si>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</si>
  <si>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</si>
  <si>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EP-1-A.- DEMOLICIONES, DESMONTAJES Y DESMANTELAMIENTOS.
Demolición de concreto reforzado en firmes, con malla electrosoldada 6x6 10/10. Incluye: limpiezas, maniobras, acarreo dentro y fuera de la obra del material producto de la demolición.</t>
  </si>
  <si>
    <t>m3</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</si>
  <si>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</si>
  <si>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Desmontaje y retiro de equipo de aire acondicionado de 10 T.R. existente en azotea. Incluye: desconexión, desmantelamiento de instalación eléctrica y drenado, limpiezas, maniobras, acarreo del equipo al lugar indicado por la supervisión, equipo, herramienta, andamios y mano de obra, a cualquier altura. (P.U.O.T.)</t>
  </si>
  <si>
    <t>pza</t>
  </si>
  <si>
    <t>3.0704.01) OBRAS PRELIMINARES
3.0704.01) B. REFERENCIAS.
3.0704.01 F.01 j) Demoliciones (3.0704.01  G.13 y G.14).
Demolición de concreto reforzado en muros. Inc. maniobras, limpiezas, corte de varillas, acarreo dentro y fuera de material producto de la demolición, mano de obra, herramienta y equipo a cualquier altura.</t>
  </si>
  <si>
    <t xml:space="preserve">Ranura en muros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</si>
  <si>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m</t>
  </si>
  <si>
    <t xml:space="preserve">Ranura en firmes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</si>
  <si>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</si>
  <si>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Preparación de piso para recibir acabado final. Incluye: picado con cincel y marro,  limpieza, acarreo de escombro dentro y fuera de la obra, herramientas y equipo de cualquier nivel.</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</si>
  <si>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</si>
  <si>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Desmontaje y retiro de contacto existente. Incluye: desconexión, acarreo del material recuperado hasta el lugar indicado por la supervisión, mano de obra, limpieza, maniobras, herramienta y equipo, en cualquier nivel. (P.U.O.T.)</t>
  </si>
  <si>
    <t>EP-1-A.- DEMOLICIONES, DESMONTAJES Y DESMANTELAMIENTOS.
Desprendimiento de piso cerámico. Incluye: acarreo dentro o fuera de material producto del desprendimiento o la demolición, mano de obra, herramienta, equipo y todo lo necesario para su correcta ejecución. P.U.O.T.</t>
  </si>
  <si>
    <t>EP-1-A.- DEMOLICIONES, DESMONTAJES Y DESMANTELAMIENTOS.
Desprendimiento y retiro de piso vinílico, loseta, linoleum, congoleum. Incluye: despegado con soplete, cuña, limpieza y retiro de material desprendido fuera de la obra, mano de obra, herramienta y limpieza.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</si>
  <si>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</si>
  <si>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</si>
  <si>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Desmontaje y retiro de centro de carga existente con recuperación para su posterior colocación. Incluye: desconexión, desmantelamiento de instalación eléctrica, ranura en muro de concreto, afine con mortero cemento-arena prop. 1:3, colocación, acarreo y maniobras del material ranurado hasta el lugar indicado por la supervisión, equipo, herramienta y mano de obra, a cualquier altura. (P.U.O.T.).</t>
  </si>
  <si>
    <t>EP-1-A.- DEMOLICIONES, DESMONTAJES Y DESMANTELAMIENTOS.
Desmontaje y retiro con recuperación de interruptor termomagnetico de 2 polos. Incluye: desconexión, aislamiento de puntas, limpieza, maniobras y acarreos al lugar de su colocación indicado por la supervisión, equipo, herramienta y mano de obra, a cualquier altura. (P.U.O.T.).</t>
  </si>
  <si>
    <t>EP-1-A.- DEMOLICIONES, DESMONTAJES Y DESMANTELAMIENTOS.
Desmontaje y retiro con recuperación de interruptor termomagnetico de 3 polos en tablero existente. Incluye: desconexión, aislamiento de puntas, limpieza, maniobras y acarreos al lugar de su colocación indicado por la supervisión, equipo, herramienta y mano de obra, a cualquier altura. (P.U.O.T.).</t>
  </si>
  <si>
    <t>EP-1-A.- DEMOLICIONES, DESMONTAJES Y DESMANTELAMIENTOS.
Desmantelamiento y retiro de ducteria de aire acondicionado existente, para inyección y/o retorno, de diversas secciones y calibres Incl. soportería y elementos de fijación, maniobras y acarreos, limpieza, recuperación y almacenamiento de materiales al lugar indicado por la supervisión, mano de obra, herramienta, equipo  y retiro de material no utilizable fuera de la obra, en cualquier nivel. (P.U.O.T.)</t>
  </si>
  <si>
    <t>Demolicion de sección de muro de 36 x 65 cm, para recibir caja galvanizada electrica para alojamiento de interruptores termomagneticos. Incluye: equipo, herramienta, mano de obra, andamios, limpeza, acarreo de material producto de la demolicion al lugar indicado por la supervisión, en cualquier nivel. P.U.O.T.</t>
  </si>
  <si>
    <t>EP-1-A.- DEMOLICIONES, DESMONTAJES Y DESMANTELAMIENTOS.
Desmantelamiento y retiro de tubería Conduit galvanizado pared gruesa existente con sus conexiones, de hasta 2" de diámetro, fijada a muros exteriores. Incluye: desconexión, maniobras, flete y acarreo al lugar indicado por la supervisión, equipo de seguridad, soporteria, instalaciones específicas, herramienta, equipo, mano de obra especializada,  a cualquier altura. (P.U.O.T.)</t>
  </si>
  <si>
    <t>EP-1-A.- DEMOLICIONES, DESMONTAJES Y DESMANTELAMIENTOS. 
Desmantelamiento y retiro de tuberia hidráulica de cobre existente, de 13 a 25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</si>
  <si>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tuberia hidráulica de cobre existente, de 32 a 51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</si>
  <si>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gabinete contra incendios Incluye: acarreo de material recuperado hasta el lugar indicado por la supervisión, mano de obra, limpieza, maniobras, herramienta y equipo, en cualquier nivel. (P.U.O.T.)</t>
  </si>
  <si>
    <t>EP-1-A.- DEMOLICIONES, DESMONTAJES Y DESMANTELAMIENTOS.
Desmantelamiento y retiro de tubería de fierro fundido de 8" de diámetro, para bajada pluvial. Incluye: mano de obra, herramienta, equipo, acarreos, limpiezas y retiro del material fuera de la obra, a cualquier altura. (P.U.O.T.)</t>
  </si>
  <si>
    <t>EP-1-A.- DEMOLICIONES, DESMONTAJES Y DESMANTELAMIENTOS.
Desmantelamiento y retiro de tubería de fierro fundido de 6" de diámetro, para descarga sanitaria. Incluye: mano de obra, herramienta, equipo, acarreos, limpiezas y retiro del material fuera de la obra, a cualquier altura. (P.U.O.T.)</t>
  </si>
  <si>
    <t>EP-1-A.- DEMOLICIONES, DESMONTAJES Y DESMANTELAMIENTOS.
Desmantelamiento y retiro de caja galvanizada de 4" x 4". Incluye: desconexión, mano de obra especializada, maniobras, acarreo, herramienta, equipo y todo lo necesario para su correcta ejecución, a cualquier altura. P.U.O.T.</t>
  </si>
  <si>
    <t xml:space="preserve">Demolicion de pretil de concreto armado para habilitar paso de ductos de bajadas pluviales de 8" de diametro. Incluye:  limpiezas, maniobras, acarreo dentro y fuera de la obra del material producto de la demolición, limpieza, mano de obra, herramienta y equipo, a cualquier altura. P.U.O.T. </t>
  </si>
  <si>
    <t>EP-1-A.- DEMOLICIONES, DESMONTAJES Y DESMANTELAMIENTOS.
Desmontaje y retiro de gabinete para tablero aislado. Incluye: desconexión, acarreo de material recuperado hasta el lugar indicado por la supervisión, mano de obra, limpieza, maniobras, herramienta y equipo, en cualquier nivel. (P.U.O.T.)</t>
  </si>
  <si>
    <t>EP-1-A.- Demoliciones, desmontajes y desmantelamientos.
Desmontaje y retiro de luminario empotrado a plafón. Incluye: desconexión de energía eléctrica de las mismas, acarreo del material recuperado hasta el lugar indicado por la Supervisión, mano de obra, limpieza, maniobras, herramienta y equipo, en cualquier nivel. (P.U.O.T.)</t>
  </si>
  <si>
    <t>3.0704.13.) INSTALACIONES ELÉCTRICAS
3.0704.13.) B. REFERENCIAS
3.0704.13  F.01  l) Interruptor termomagnético. (3.0704.13  G.04).
Suministro e instalación de interruptor termomagnético línea NSX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</si>
  <si>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EP-1-A.- DEMOLICIONES, DESMONTAJES Y DESMANTELAMIENTOS.
Demolición y retiro de falso plafón fijo fabricado a base de bastidor de metal desplegado y canaleta, acabado con yeso liso. Incluye: maniobras, mano de obra, herramienta y acarreo de escombro fuera de la obra del material no utilizable, a cualquier altura. (P.U.O.T.)</t>
  </si>
  <si>
    <t>EP-1-A.- DEMOLICIONES, DESMONTAJES Y DESMANTELAMIENTOS.
Desmontaje de lámpara fluorescente existente con recuperacion de 61x122 cm. Incluye: desconexión de energía eléctrica de las mismas, acarreo del material recuperado hasta el lugar indicado por la supervisión, mano de obra, limpieza, maniobras, herramienta y equipo, en cualquier nivel. (P.U.O.T.)</t>
  </si>
  <si>
    <t>EP-1-A.- DEMOLICIONES, DESMONTAJES Y DESMANTELAMIENTOS.
Desmontaje y retiro de puerta de madera existente de 0.90 x 2.10 cm, comprende marco, chambranas, herrajes. Incluye: acarreo de material recuperado al almacén, indicado por supervisión, limpieza y uso de herramientas.</t>
  </si>
  <si>
    <t xml:space="preserve">EP-1-A.- DEMOLICIONES, DESMONTAJES Y DESMANTELAMIENTOS.
Desmantelamiento y retiro con recuperación de salida de alumbrado. Incluye: desmontaje de tuberia, desconexión y retiro de cableado, acarreo de material recuperado hasta el lugar indicado por la supervisión, mano de obra especializada, limpieza, maniobras, herramienta y equipo, a cualquier altura y en cualquier nivel. P.U.O.T. </t>
  </si>
  <si>
    <t>sal</t>
  </si>
  <si>
    <t>II</t>
  </si>
  <si>
    <t>ESTRUCTURA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</si>
  <si>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</si>
  <si>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</si>
  <si>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</si>
  <si>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3.0704.09. PISOS Y PAVIMENTOS
3.0704.09.) B. REFERENCIAS
3.0704.09.F.01.b) Pisos de concreto hidráulico sobre losas de concreto hidráulico (3.0704.09.G.01).
01) Sobrefirme de concreto F'C=150  KG/CM2 de 3 CM de espesor T.M.A. 19 MM. acabado planeado para recibir acabado final. Incluye: aditivo FESTERBOND, acarreos, nivelación, materiales y mano de obra.</t>
  </si>
  <si>
    <t>3.0704.03) CONCRETO HIDRÁULICO
3.0704.03) B. REFERENCIAS
3.0704.03.F.01.c) Concreto hidráulico en cadenas, castillos y dalas de repartición. Incl. Concreto (3.0704.03.G.07), cimbra no aparente (3.0704.03.G.08) y acero de refuerzo (3.0704.04.g.03 y g.01).
02) Cadena ó castillo de concreto F'C=200 KG/CM2 DE 15 X 50 cm armado con 8 VARS no 3 y estribos no 2 @ 15 CM. Incluye: suministro de materiales, mano de obra, anclajes necesarios, cimbra común y descimbra. A cualquier altura.</t>
  </si>
  <si>
    <t>Construcción de columna de concreto f'c=200 kg/cm2 de sección 30 x 30 cm, T.M.A. 19 mm, armada con 4 vars. # 4 y est. # 2 a cada 15 cm. incluye: fabricación, colado, vibrado, curado, cimbra, descimbra, materiales, desperdicios, mano de obra, flete, acarreos, plomeo, maniobras, limpieza, herramienta y equipo. (P.U.O.T.)</t>
  </si>
  <si>
    <t>3.0704.03.) CONCRETO HIDRÁULICO
3.0704.03.) B. REFERENCIAS
3.0704.03.F.01.e) Cimbra no aparente, incluyendo obra falsa (3.0704.03.G.08).
01) En estructura (losas, trabes) a cualquier altura, incluye goteros.</t>
  </si>
  <si>
    <t>8,50</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</si>
  <si>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</si>
  <si>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III</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</si>
  <si>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</si>
  <si>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</si>
  <si>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Empastado cemento-arena prop.1:2 de 3 cm de espesor, para recibir porcelanato.  Incluye; cargo directo por el costo de los materiales que intervengan, flete a obra, desperdicio, acarreo hasta el lugar de su utilización, picado de las áreas de concreto, elaboración de mortero, maestreado, perfilado, remates, limpieza y retiro de sobrantes fuera de obra, equipo de seguridad, instalaciones específicas, depreciación y demás derivados del uso de herramienta y equipo, en cualquier nivel a plomo. P.U.O.T.</t>
  </si>
  <si>
    <t>3.0704.18.) impermeabilizaciones
3.0704.18.) b. referencias
3.0704.18.f.01.c) impermeabilizacion de techos (3.0704.18.g.01.b).
suministro y colocacion de sistema prefabricado impermeabilizante multicapa de asfalto modificado "APP" fibra de poliester, mca. PROTEXA o similar en calidad, acabado mineral rojo terracota, de 4.0 mm de espesor, aplicado por medio de termofusión (garantìa 8 años). Inc. primer asfaltico 0.20 lts/m2, sellado de fisuras y grietas con cemento plastico asfaltico, previa limpieza y preparacion de la superficie.</t>
  </si>
  <si>
    <t>Suministro y colocación de muro de tablaroca de 10 cm de espesor, a dos caras,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</si>
  <si>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10 cm de espesor, a dos caras, compuesto por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</si>
  <si>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15 cm de espesor, a dos caras, compuesto por doble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</si>
  <si>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Fabricación de cajillo de 30 x 30 cm de sección x 5.10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</si>
  <si>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Fabricación de cajillo de 30 x 30 cm de sección x 3.14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</si>
  <si>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3.0704.08.) RECUBRIMIENTOS 
3.0704.08.) B. REFERENCIAS   
3.0704.08.F.01.l) Plafones (3.0704.08.G.01).
Suministro e instalación de falso plafón de tablacemento, con suspensión oculta a base de bastidor metálico y paneles de tablacemento marca USG de 13mm. de espesor, repellado y afinado con mortero plástico Basecoat, previa colocación de la cinta de refuerzo en las juntas. Incluye: materiales, mano de obra, habilitado de huecos para lámparas y salidas de aire acondicionado, escuadras para colgantes, alambre galvanizado, nivelación, materiales necesarios para su instalación y retiro de material sobrante fuera de la obra.</t>
  </si>
  <si>
    <t>3.0704.08.) RECUBRIMIENTOS 
3.0704.08.) B. REFERENCIAS   
3.0704.08.F.01.l) Plafones (3.0704.08.G.01).
05) Suministro y colocación de falso plafón  de  tablaroca de 13mm de espesor para intemperie, con suspensión oculta a base de bastidor metálico  y panel de yeso. Incluye: trazo, nivelación, alambre galvanizado, cinta de refuerzo, redimix, materiales, mano de obra,  herramienta equipos, acarreos, fletes, cortes, andamios, limpieza y retiro de desperdicio al lugar de tiro autorizado. A cualquier altura (P.U.O.T.)</t>
  </si>
  <si>
    <t>3.0704.08.) RECUBRIMIENTOS
3.0704.08.) B. REFERENCIAS
3.0704.08.F.01.l) Plafones (3.0704.08.G.01).
Suministro e instalación de falso plafón reticulado  de la marca Armstrong modelo ULTIMA o similar en calidad, placas de fibra mineral de 61 x61 cm, línea de sombra,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t>
  </si>
  <si>
    <t>Suministro y aplicación de cemento autonivelante  en pisos SL-100 a razón de 3 a 5 mm de espesor, sobre Universal Primer, paquete de marca BOSTIK, profesionales en preparación de firmes para acabados especiales. P.U.O.T.</t>
  </si>
  <si>
    <t>Suministro y colocación de recubrimiento de P.V.C. marca polyflor “XL PU o standard XL” o similar  espesor 2 mm.  incluye: suministro de materiales, herramienta, equipo, mano de obra y todo lo necesario para su correcta ejecución.</t>
  </si>
  <si>
    <t xml:space="preserve">3.0704.09) PISOS Y PAVIMENTOS
3.0704.09) B. REFERENCIAS
3.0704.09.F.01 l) Zoclos (3.0704.09.G.01)
06) Suministro y colocación de zoclo sanitario de recubrimiento de PVC POLYFLOR, XL PU o Standard XL o similar en calidad, de 2mm de espesor y 10 cm de altura, asentado con pegamento. Incluye: cortes, desperdicios, preparación de la superficie y limpieza. </t>
  </si>
  <si>
    <t>Suministro y aplicación de recubrimiento de pvc laminado en pisos, marca POLYFLOR® LINEA “OHMEGA  EC”  conductivo para piso, en color a escoger, con agregados de MICROBAN® de 2 mm de espesor. Incluye: suministro y colocación de los materiales, mano de obra especializada, andamios, desperdicio, remates, emboquillados, acarreos, elevaciones, protección de las superficies adyacentes, limpieza, herramienta y equipo en cualquier altura. P.U.O.T.</t>
  </si>
  <si>
    <t xml:space="preserve">3.0704.09) PISOS Y PAVIMENTOS
3.0704.09) B. REFERENCIAS
3.0704.09.F.01 l) Zoclos (3.0704.09.G.01)
06) Suministro y colocación de zoclo sanitario de recubrimiento de PVC POLYFLOR, “OHMEGA EC” conductivo para piso o similar en calidad, de 2mm de espesor y 10 cm de altura,  con agregados de MICROBAN®, asentado con pegamento. Incluye: cortes, desperdicios, preparación de la superficie y limpieza. </t>
  </si>
  <si>
    <t>3.0704.09) PISOS Y PAVIMENTOS
3.0704.09) B. REFERENCIAS
3.0704.09.F.01 l) Zoclos (3.0704.09.G.01)
Suministro e instalación de zoclo sanitario de P.V.C. marca VINYLASA, en color café en 2 mm de espesor y 10 cm de altura sobre muro, con acabados de textura ACUAREL MICRO. Incluye: suministro de materiales con adhesivo especial XL STIX 4500, herramienta, equipo, mano de obra y todo lo necesario para su correcta ejecución.</t>
  </si>
  <si>
    <t>Preparación de muros pulidos para recibir acabado de material vinílico antibacteriano en muros de áreas limpias, usando material resanador marca BOSTIK modelo WEBCRETE 95 o ULTRA FINISH PRO, en un espesor de 2.5 mm promedio. Incluye: materiales, mano de obra, acarreos, desperdicios, herramienta, limpiezas y retiro de sobrantes fuera de la obra. A cualquier altura.</t>
  </si>
  <si>
    <t>Suministro y aplicación de recubrimiento de pvc laminado para muros, marca POLYFLOR® LINEA “POLYCLAD PRO”  o similar en calidad, conductivo para muro, de 2 mm de espesor. Incluye: suministro y colocación de los materiales, mano de obra especializada, andamios, desperdicio, remates, emboquillados, acarreos, elevaciones, protección de las superficies adyacentes, limpieza, herramienta y equipo en cualquier altura. P.U.O.T.</t>
  </si>
  <si>
    <t>Suministro y colocación de recubrimiento de aplanado en muros con redimix, así como la colocación de  pintura con agentes antibacteria o para evitar formación de hongo marca OSEL modelo OSEL VERDE de por vida o similar. Incluye: materiales, mano de obra, preparación, perfilado de aristas, rematesy emboquillados. a cualquier altura. (P.U.O.T.).</t>
  </si>
  <si>
    <t>3.0704.08.) RECUBRIMIENTOS 
3.0704.08.) B. REFERENCIAS 
3.0704.08  F.01  k) Recubrimiento de pintura (3.0704.08 G.01)
01) Suministro y aplicación de pintura 100% acrílica, para interiores y exteriores, línea BERELEX ONE HAND marca BEREL o similar en calidad, aplicada sobre muros, columnas, trabes y/o plafones de cualquier tipo de acabado, a dos manos, con aplicación de fondo. Incluye: suministro, mano de obra, limpieza y preparación de la superficie, acarreos. A cualquier altura.</t>
  </si>
  <si>
    <t>3.0704.09) PISOS Y PAVIMENTOS
3.0704.09) B. REFERENCIAS
3.0704.09 - F.01  e) Pisos de losetas, baldosas o cintillas de barro. (3.0704.09 G.01).
Suministro y colocación de piso modelo CABOS BLANCO de 20 x 20 cm, antiderrapante de la marca PORCELANITE, junteado con cemento Crest y emboquillado con junta Crest antihongos. Incluye: material, mano de obra, herramienta, equipo, maniobras y todo lo necesario para su correcta ejecución.</t>
  </si>
  <si>
    <t>3.0704.08.) RECUBRIMIENTOS 
3.0704.08.) B. REFERENCIAS 
3.0704.08.F.01.e) Lambrín interior de loseta, cintilla o tabletas de barro (3.0704.08.G.01)
Suministro y colocación de recubrimiento con muro ARAMIS color perla de 20 x 30 cm. modelo 00028 de la marca PORCELANITE o similar en calidad, junteado con cemento crest y emboquillado con junta crest antihongos. Incluye: material, mano de obra, herramienta, equipo, maniobras y todo lo necesario para su correcta ejecución.</t>
  </si>
  <si>
    <t>3.0704.08.) RECUBRIMIENTOS
3.0704.08.) B. REFERENCIAS
3.0704.08.F.01.e) Piso de losetas, baldosas o cintillas de barro. (3.0704.08.G.01).
Suministro y colocación de piso porcelánico marca CASTEL PULIDO BAVENO MS o similar en calidad,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</si>
  <si>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 xml:space="preserve">3.0704.11.) VENTANERÍA, CANCELERÍA Y PUERTAS DE COMUNICACIÓN.
3.0704.11.) B REFERENCIAS
3.0704.11  F.01  ñ) Fabricación y colocación de canceles con perfiles de aluminio anodizado (3.0704.11 G.04)
Suministro y colocacion de cancel de aluminio tipo "Z",  conformado por 3 fijos (2 de 1.25 x 0.70 m y 1 de 2.50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</si>
  <si>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 xml:space="preserve">3.0704.11.) VENTANERÍA, CANCELERÍA Y PUERTAS DE COMUNICACIÓN.
3.0704.11.) B REFERENCIAS
3.0704.11  F.01  ñ) Fabricación y colocación de canceles con perfiles de aluminio anodizado (3.0704.11 G.04)
Suministro y colocacion de cancel de aluminio tipo horizontal, conformado por 2 fijos de 1.05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</si>
  <si>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Suministro e instalación de lámina de cobre de 1" de ancho para el sistema de tierras en piso conductivo.  incluye: cortes, colocación, materiales, pegamento, desperdicios, mano de obra y todo lo necesario para su correcta ejecución. P.U.O.T.</t>
  </si>
  <si>
    <t>Suministro y colocación de señalamiento a una cara, dimensiones de 25 x 25 cm, impreso en vinil autoadherible de alta calidad, calado en lámina de trovicel de 3 mm de espesor, fijado a muro con pegamento transparente. Incluye: trazo, habilitado, elaboración, plomeo, limpieza, materiales y mano de obra que intervengan, equipo de seguridad, herramienta y equipo, en cualquier nivel. P.U.O.T.</t>
  </si>
  <si>
    <t>Suministro y colocación de espejo de 0.50 x 0.60 m con bastidor de triplay de pino 9 mm y marco de aluminio DURANODIC. Incluye: herramienta, equipo, mano de obra, fijación, cortes, desperdicios, limpieza del área de trabajo. P.U.O.T.</t>
  </si>
  <si>
    <t>Limpieza y desinfección general en áreas de quirófanos existentes (recuperación, central de equipos y esterilización, cirugía ambulatoria consultorio y sala de espera) con desinfectante Hipoclorito de sodio para la destrucción de los microorganismos con una proporción de 100 ml  por un litro de agua, en techos, muros y pisos. Incluye: jabón en polvo, agua, mano de obra, equipo y herramienta.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</si>
  <si>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</si>
  <si>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3.0704.09) PISOS Y PAVIMENTOS
3.0704.09) B. REFERENCIAS
3.0704.09.F.01 l) Zoclos (3.0704.09.G.01)
06) Suministro y colocación de zoclo de cemento pulido 10 cm de ancho, incluye: material, preparación de superficie, desperdicios, mano de obra especializada, limpiezas y retiro de sobrantes fuera de la obra.</t>
  </si>
  <si>
    <t>IV</t>
  </si>
  <si>
    <t>ALBAÑILERIA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</si>
  <si>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</si>
  <si>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</si>
  <si>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Elaboración de curvatura con mortero cemento-arena prop. 1:4 en aristas de columnas y muros, con tarraja de madera a mano. Incluye: rebabeado de arista con cincel y marro, materiales, mano de obra, herramienta, andamios, limpieza, acarreo de material sobrante, a una distancia de 20 m fuera del área de trabajo. P.U.O.T.</t>
  </si>
  <si>
    <t>Entortado en azotea con material ligero para dar pendientes, hecho en obra, a base de mortero cemento-arena prop. 1:5 con incorporación de termolita en proporción de 1 bulto de termolita por cada bulto de cemento, con acabado planeado  para recibir impermeabilización. Inc. materiales, acarreos, elevaciones, andamios, mano de obra, herramienta y equipo. (P.U.O.T.).</t>
  </si>
  <si>
    <t>3.0704.03) CONCRETO HIDRÁULICO
3.0704.03) B. REFERENCIAS
3.0704.03.F.01.c) Concreto hidráulico en cadenas, castillos y dalas de repartición. Incl. Concreto (3.0704.03.G.07), cimbra no aparente (3.0704.03.G.08) y acero de refuerzo (3.0704.04.g.03 y g.01).
01) Cadena o castillo de concreto F'C=200 KG/CM2 DE 10 X 10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</si>
  <si>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10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</si>
  <si>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</si>
  <si>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3.0704.04) ACERO PARA CONCRETO
3.0704.04) B. REFERENCIAS
3.0704.04. F.01. a) Acero de refuerzo en cimentación (3.0704.04.G.03 Y G.01)
02) Limite elástico f'y=4200 kg/cm2. (Corrugada # 3)</t>
  </si>
  <si>
    <t>kg</t>
  </si>
  <si>
    <t>3.0704.09. PISOS Y PAVIMENTOS
3.0704.09.) B. REFERENCIAS
3.0704.09.F.01.a) Firmes de concreto hidráulico, sobre terreno natural o relleno compactado (3.0704.09.G.01).
01) Firme de concreto F´C=  200 KG/CM2 acabado planeado para recibir acabado final, de 10 CM de espesor, agregado máximo de 19 MM. Incluye: acarreos, nivelación, materiales y mano de obra.</t>
  </si>
  <si>
    <t>Remate perimetral en cajas galvanizadas de 2" x 4" para instalaciones electricas y de gases medicinales. Incluye: rebabeado a base de cincel y marro, materiales, mano de obra, herramienta, andamios, limpiezas, acarreo de material no utilizable dentro y fuera de la obra hasta el banco de desperdicio indicado por la supervisión. P.U.O.T.</t>
  </si>
  <si>
    <t>Recubrimiento de ranuras con mortero cemento arena prop. 1:4 de 10 cm. de ancho x 7 cm. de profundidad. Incluye: materiales, mano de obra, herramienta, andamios, limpieza, acarreo de material sobrante, a una distancia de 20 mts. fuera del area de trabajo. P.U.O.T.</t>
  </si>
  <si>
    <t>Chaflán perimetral en azotea, de 10x10 cm.  de sección, a base de mortero cemento-arena prop 1:4. Incluye: Suministro de materiales, mano de obra, elevaciones, acarreos, desperdicios, herramienta y equipo.</t>
  </si>
  <si>
    <t>Entortado en azotea aplicado sobre material de relleno, a base de mortero premezclado cemento-arena prop. 1:5 de 3 CM de espesor, con acabado para recibir impermeabilización. Inc. fibra para concreto, Materiales, acarreos, elevaciones, andamios, mano de obra, herramienta y equipo (P.U.O.T.).</t>
  </si>
  <si>
    <t>Preparación en columnas existentes para recibir acabado. Incluye: retiro de rebaba a mano a base de cincel y marro, mano de obra, herramienta , andamios, limpiezas, acarreo de material no utilizable dentro y fuera de la obra hasta el banco de desperdicio indicado por la supervisión. P.U.O.T.</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</si>
  <si>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40 CM armado con 8 VARS no 3 y estribos no 2 @ 15 CM. Incluye: suministro de materiales, mano de obra, anclajes necesarios, cimbra común y descimbra.  A cualquier altura.</t>
  </si>
  <si>
    <t>Anclaje de muros de block a base de varilla de 3/8" colocada en perforaciones de 1/2" rellenas de material epoxico DURAL FAST SET EPOXI LV a cada 1.50 mts de separacion. Incluye: materiales, herramienta, mano de obra, perforaciones, anclajes, maniobras y equipo para la perforacion. P.U.O.T.</t>
  </si>
  <si>
    <t>Fabricación de vertedero o pileta para aseo de 60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</si>
  <si>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Fabricación de vertedero o pileta para aseo de 100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</si>
  <si>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Construcción de mueble tipo recepción en el área  de CEYE para la entrega de material esterilizado al  hospital, con dimensiones de 0.70m de ancho x 1.17m de largo para la barra y 2 antepechos de 0.90m de altura x 1.17m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</si>
  <si>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la recepción de material sucio del  hospital, con dimensiones de 0.66m de ancho x 1.10m de largo para la barra y 2 antepechos de 0.90m de altura x 1.10m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</si>
  <si>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recibir material pre-lavado de quirófanos a CEYE, con dimensiones de 0.66m de ancho x 1.10m de largo para la barra y 2 antepechos de 0.90m de alto x 1.10m de largo, con paneles de durock a una cara, de 13 mm de espesor con bastidor de canales y postes de lámina galvanizada  calibre 26 de 4.1 cm. de ancho a cada 0.61 m, de separación de 0.70 metros de ancho x 1.17 m. de largo x 0.90 m de altura. Incluye: acabado con recubrimiento de PVC laminado marca POLYFLOR línea POLYCLAD PU color GLASIER PC4 de 2 mm de espesor, asentado con pegamento rematado con curva sanitaria modelo EJECTA/COVER FORMER CF 20 en esquinas, zoclo de PVC laminado marca POLYFLOR LINEA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</si>
  <si>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entrega de material esterilizado de CEYE a quirófanos, con dimensiones de 0.50m de ancho x 1.25m de largo para la barra, y 2 antepechos de 0.90m de alto x 1.25m de largo. Incluye: acabado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</si>
  <si>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barra de concreto f'c =200 kg/cm2 para cambio de botas en cirugía ambulatoria, de 85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</si>
  <si>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Construcción de barra de concreto f'c =200 kg/cm2 para cambio de botas en cirugía ambulatoria, de 100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</si>
  <si>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Corte o ranura en firme de concreto armado con disco abrasivo y/o máquina, con un espesor de 10 a 15 cms. Incluye: trazo, equipo, herramienta, mano de obra, retiro de escombro fuera de la obra y todo lo necesario para su correcta ejecución. P.U.O.T.</t>
  </si>
  <si>
    <t xml:space="preserve">EP-1-A.- DEMOLICIONES, DESMONTAJES Y DESMANTELAMIENTOS.
Demolición de firme de concreto  de 15cm. Incluye: limpiezas, maniobras, acarreo dentro y fuera de la obra del material producto de la demolición, limpieza, mano de obra, herramienta y equipo. </t>
  </si>
  <si>
    <t>Aplanado pulido con cemento flexible Basecoat marca DUROCK o similar en calidad, de 2.5 mm de espesor promedio, sobre muros existentes. Incluye: uministro de los materiales, herramienta, equipo, andamios, mano de obra y todo lo necesario para su correcta terminación. P.U.O.T.</t>
  </si>
  <si>
    <t>Aplanado pulido con cemento flexible Basecoat marca DUROCK o similar en calidad, de 2.5 mm de espesor promedio, sobre plafones existentes. Incluye: suministro de los materiales, herramienta, equipo, andamios, mano de obra y todo lo necesario para su correcta terminación.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</si>
  <si>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</si>
  <si>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</si>
  <si>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</si>
  <si>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Castillo ahogado en muro de block hueco de 15 cm de espesor, reforzado con 1 VAR # 3 y concreto f´c= 150 kg/cm2, colado por cada hilada de block. Incluye: suministro de materiales, mano de obra, anclajes necesarios. A cualquier altura. P.U.O.T.</t>
  </si>
  <si>
    <t>Ranura en muros a base de marro y cincel, para alojar tuberias de instalaciones, de 10 cm. de ancho x 8 cm. de profundidad. Incluye; trazo, corte con disco con una profundidad de 1 pulgada, andamios, limpiezas, acarreo de escombro dentro y fuera de la obra hasta el banco de desperdicio indicado por la supervisión, mano de obra,  herramienta y equipo. P.U.O.T.</t>
  </si>
  <si>
    <t>Ranura en muros a base de marro y cincel, para alojar tuberías de instalaciones, de 15 cm. de ancho x 8 cm. de profundidad. Incluye; trazo, corte con disco con una profundidad de 1 pulgada, andamios, limpiezas, acarreo de escombro dentro y fuera de la obra hasta el banco de desperdicio indicado por la supervisión, mano de obra,  herramienta y equipo. P.U.O.T.</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</si>
  <si>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</si>
  <si>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f'c=150 kg/cm2, asentado con mortero cem.-arena 1:5.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</si>
  <si>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02) Resistencia f'c=200 kg/cm2. A cualquier altura.
</t>
  </si>
  <si>
    <t>Construcción de nicho de concreto en muro existente para cuadro de válvulas, con sección de 25 x 37 cm x 10 cm. de profundidad. Incluye: resanes y aplanado con mortero cemento arena proporción 1:4, materiales, acarreos, cortes, desperdicios, habilitado de madera en límites, descimbrado, mano de obra, equipo y herramienta. P.U.O.T.</t>
  </si>
  <si>
    <t>3.0704.09. PISOS Y PAVIMENTOS
3.0704.09.) B. REFERENCIAS
3.0704.09.F.01.b) Pisos de concreto hidráulico sobre losas de concreto hidráulico (3.0704.09.G.01).
01) Sobrefirme de concreto F'C=200  KG/CM2 de 6 CM de espesor T.M.A. 19 MM. Acabado planeado para recibir acabado final. Incluye: acarreos, nivelación, materiales y mano de obra.</t>
  </si>
  <si>
    <t>3.0704.04.) ACEROS PARA CONCRETO
3.0704.04.) B. REFERENCIAS
3.0704.04.F.01.a) Acero de refuerzo (3.0704.04.G.03 y G.01).
03) Malla electrosoldada 6x6-10/10 en firmes. Incluye suministro y colocación.</t>
  </si>
  <si>
    <t>3.0704.08.) RECUBRIMIENTOS 
3.0704.08.) B. REFERENCIAS 
3.0704.08. F.01.a) Aplanado de mortero de cemento-arena en proporción 1:4 (3.0704.08 G.01) 
Acabado fino en muros de 3 a 5 mm de espesor (no incluye zarpeo). Incluye  materiales, mano de obra, remates, emboquillados y perfilado de aristas, a plomo y regla, a cualquier altura.</t>
  </si>
  <si>
    <t>Suinistro y aplicacion de producto FESTER CR-65 para la eliminación de salitre en muros y plafones. Incluye: limpieza libre de polvo con cepillo de alambre, materiales, mano de obra, andamios, a cualquier altura. P.U.O.T.</t>
  </si>
  <si>
    <t>Fabricación de vertedero o pileta para aseo de 60 x 72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</si>
  <si>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70 x 70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</si>
  <si>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60 x 60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</si>
  <si>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 xml:space="preserve">EP-1-A.- DEMOLICIONES, DESMONTAJES Y DESMANTELAMIENTOS.
Demolición de firme de concreto  de 10cm. Incluye: limpiezas, maniobras, acarreo dentro y fuera de la obra del material producto de la demolición, limpieza, mano de obra, herramienta y equipo. </t>
  </si>
  <si>
    <t>3.0704.01 - OBRAS PRELIMINARES
3.0704.01 - B REFERENCIAS
3.0704.01 F.01 f) Plantilla para desplante de 5 cm. de espesor (3.0704.01 G.08 Y G.14).
01.b) de concreto hidráulico f'c =150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</si>
  <si>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</si>
  <si>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</si>
  <si>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Entortado en azotea, a base de mortero premezclado cemento-arena prop. 1:5 , con acabado para recibir impermeabilización. Inc. Materiales, acarreos, elevaciones, andamios, mano de obra, herramienta y equipo (P.U.O.T.).</t>
  </si>
  <si>
    <t>456.02</t>
  </si>
  <si>
    <t>Construcción de sardinel de 10x10 cm. de sección en área de transfer de concreto f'c=200 kg/cm2. Incluye: herramientas,  acarreo de material al lugar de construcción, limpieza , mano de obra, retiro de materiales producto de los desperdicios a tiro autorizado. P.U.O.T.</t>
  </si>
  <si>
    <t>Suministro y colocación de muro de tablaroca de 10 cm de espesor, a una cara,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</si>
  <si>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Fabricación de vertedero o pileta para aseo de 60 x 100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</si>
  <si>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V</t>
  </si>
  <si>
    <t>INSTALACIONES HIDROSANITARIAS</t>
  </si>
  <si>
    <t>V-1</t>
  </si>
  <si>
    <t>INSTALACIONES HIDRAULICAS</t>
  </si>
  <si>
    <t>E.P. 16-E Suministro, instalación y prueba de  tubo de cobre rígido tipo "M", MARCA NACOBRE o similar en calidad. (P.U.O.T.)
'de 13 mm. de diámetro, tipo "m".</t>
  </si>
  <si>
    <t>E.P. 16-E Suministro, instalación y prueba de  tubo de cobre rígido tipo "M", MARCA NACOBRE o similar en calidad. (P.U.O.T.)
'de 19 mm. de diámetro, tipo "m".</t>
  </si>
  <si>
    <t>E.P. 16-E Suministro, instalación y prueba de  tubo de cobre rígido tipo "M", MARCA NACOBRE o similar en calidad. (P.U.O.T.)
'de 25 mm. de diámetro, tipo "m".</t>
  </si>
  <si>
    <t>E.P. 16-E Suministro, instalación y prueba de  tubo de cobre rígido tipo "M", MARCA NACOBRE o similar en calidad. (P.U.O.T.)
'de 32 mm. de diámetro, tipo "m".</t>
  </si>
  <si>
    <t>E.P. 16-E Suministro, instalación y prueba de  tubo de cobre rígido tipo "M", MARCA NACOBRE o similar en calidad. (P.U.O.T.)
'de 38 mm. de diámetro, tipo "m".</t>
  </si>
  <si>
    <t>E.P. 16-E Suministro, instalación y prueba de  tubo de cobre rígido tipo "M", MARCA NACOBRE o similar en calidad. (P.U.O.T.)
'de 50 mm. de diámetro, tipo "m".</t>
  </si>
  <si>
    <t>E.P. 17-E Suministro, instalación y prueba de piezas especiales de cobre. (P.U.O.T.)
Reducción bushing  de cobre a cobre interior forjado, de  25 mm a 19 mm de diámetro, marca NACOBRE o similar en calidad .</t>
  </si>
  <si>
    <t>E.P. 17-E Suministro, instalación y prueba de piezas especiales de cobre, (P.U.O.T.)
Reducción Bushing de cobre, MARCA URREA, NACOBRE o similar, de 19 mm x 13 mm de diámetro.</t>
  </si>
  <si>
    <t>E.P. 17-E Suministro, instalación y prueba de piezas especiales de cobre, (P.U.O.T.)
Reducción Bushing de cobre, MARCA URREA, NACOBRE o similar, de 32 mm x 25 mm de diámetro.</t>
  </si>
  <si>
    <t>E.P. 17-E Suministro, instalación y prueba de piezas especiales de cobre. (P.U.O.T.)
Tee de cobre, MARCA URREA, NACOBRE o similar, de cobre a cobre interior, pareja de 13 mm de diámetro.</t>
  </si>
  <si>
    <t>E.P. 17-E Suministro, instalación y prueba de piezas especiales de cobre. (P.U.O.T.)
Tee de cobre, MARCA URREA, NACOBRE o similar, de cobre a cobre interior, pareja de 19 mm de diámetro.</t>
  </si>
  <si>
    <t>E.P. 17-E Suministro, instalación y prueba de piezas especiales de cobre, (P.U.O.T.)
Tee de cobre, MARCA URREA, NACOBRE o similar, de cobre a cobre interior, pareja de 25 mm de diámetro.</t>
  </si>
  <si>
    <t xml:space="preserve">E.P. 17-E Suministro, instalación y prueba de piezas especiales de cobre. (P.U.O.T.)
Codo de cobre a cobre interior de 90 grados x 13 mm de diámetro, MARCA URREA, NACOBRE o similar.           </t>
  </si>
  <si>
    <t>E.P. 17-E Suministro, instalación y prueba de piezas especiales de cobre. (P.U.O.T.)
Codo de cobre a cobre interior de  90 grados x 19 mm de diámetro, MARCA URREA, NACOBRE o similar.</t>
  </si>
  <si>
    <t xml:space="preserve">E.P. 17-E Suministro, instalación y prueba de piezas especiales de cobre (P.U.O.T.)
Codo de cobre a cobre interior de 90 grados x 25 mm de diámetro, MARCA URREA, NACOBRE o similar.   </t>
  </si>
  <si>
    <t xml:space="preserve">3.0704.12) INSTALACIONES DE GAS, HIDRÁULICAS Y SANITARIAS.
3.0704.12) B. REFERENCIAS
3.0704.12 F.01 a. 04) Válvulas de bronce de globo (3.0704.12.G.01.c)
a) Válvula de globo en muro de 1/2"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</si>
  <si>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b) Válvula de globo en muro de 3/4" en bronce, MCA. URREA, extremos soldables, comprende: vástago saliente y maneral Incluye: forjado de nicho en pared 20x30x10 pruebas, materiales, mano de obra desperdicios, limpieza, herramienta y equipo</t>
  </si>
  <si>
    <t xml:space="preserve">3.0704.12) INSTALACIONES DE GAS, HIDRÁULICAS Y SANITARIAS.
3.0704.12) B. REFERENCIAS
3.0704.12 F.01 a. 04) Válvulas de bronce de globo (3.0704.12.G.01.c)
c) Válvula de globo en muro de 1"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</si>
  <si>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d) Válvula de globo en muro de 1 1/4"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</si>
  <si>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muro de 1 1/2"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</si>
  <si>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f) Válvula de globo en muro de 2" en bronce, MCA. URREA, extremos soldables, comprende: vástago saliente y maneral Incluye: forjado de nicho en pared 20x30x10 pruebas, materiales, mano de obra desperdicios, limpieza, herramienta y equipo</t>
  </si>
  <si>
    <t>E.P. 17-E Suministro, instalación y prueba de piezas especiales de cobre. (P.U.O.T.)
Tapón capa para tubo de cobre, MARCA URREA, NACOBRE o similar, de 13 mm de diámetro.</t>
  </si>
  <si>
    <t>E.P. 17-E Suministro, instalación y prueba de piezas especiales de cobre. (P.U.O.T.)
Tapón capa para tubo de cobre, MARCA URREA, NACOBRE o similar, de 25 mm de diámetro.</t>
  </si>
  <si>
    <t>E.P. 17-E Suministro, instalación y prueba de piezas especiales de cobre. (P.U.O.T.)
Tapón capa para tubo de cobre, MARCA URREA, NACOBRE o similar, de 19 mm de diámetro.</t>
  </si>
  <si>
    <t>E.P. 17-E Suministro, instalación y prueba de piezas especiales de cobre. (P.U.O.T.)
Cople de cobre, MARCA URREA, NACOBRE o similar de  cobre a cobre interior de 25 mm de diámetro.</t>
  </si>
  <si>
    <t>Suministro e instalacion de juego de ensambles para empotrar soldable de 1/2" (13mm.)  de diámetro, marca helvex MODELO E-60-AQ o similar. Incluye: llaves manerales cromo ANTEA C-46 helvex suministro, colocacion, acarreo, mano de obra y pruebas.</t>
  </si>
  <si>
    <t>E.P. 17-E Suministro, instalación y prueba de piezas especiales de cobre. (P.U.O.T.)
Codo de cobre a rosca interior de  90 grados x 13 mm de diámetro, MARCA URREA, NACOBRE o similar.</t>
  </si>
  <si>
    <t>E.P. 17-E Suministro, instalación y prueba de piezas especiales de cobre. (P.U.O.T.)
Cople de cobre, MARCA URREA, NACOBRE o similar de cobre a cobre interior de 13 mm de diámetro.</t>
  </si>
  <si>
    <t>E.P. 17-E Suministro, instalación y prueba de piezas especiales de cobre. (P.U.O.T.)
Conector de cobre a rosca exterior, marca Nacobre o similar en calidad, 50 mm (2") de diámetro.</t>
  </si>
  <si>
    <t>E.P. 17-E Suministro, instalación y prueba de piezas especiales de cobre. (P.U.O.T.)
Codo de cobre a cobre interior de  45 grados x 51 mm de diámetro, MARCA URREA, NACOBRE o similar.</t>
  </si>
  <si>
    <t xml:space="preserve">E.P. 17-E Suministro, instalación y prueba de piezas especiales de cobre. (P.U.O.T.)
Cople de cobre, MARCA URREA, NACOBRE o similar de cobre a cobre interior de 50 mm de diámetro.
</t>
  </si>
  <si>
    <t>E.P. 17-E Suministro, instalación y prueba de piezas especiales de cobre. (P.U.O.T.)
Tee de cobre, MARCA URREA, NACOBRE o similar, de cobre a cobre interior, pareja de 50 mm de diámetro.</t>
  </si>
  <si>
    <t>E.P. 17-E Suministro, instalación y prueba de piezas especiales de cobre. (P.U.O.T.)
Codo de cobre a cobre interior de  90 grados x 51 mm de diámetro, MARCA URREA, NACOBRE o similar.</t>
  </si>
  <si>
    <t>E.P. 17-E Suministro, instalación y prueba de piezas especiales de cobre. (P.U.O.T.)
Conector rosca exterior, MARCA URREA, NACOBRE o similar de 1 ¼” (32mm) de diámetro.</t>
  </si>
  <si>
    <t>E.P. 17-E Suministro, instalación y prueba de piezas especiales de cobre. (P.U.O.T.)
Tee de cobre, MARCA URREA, NACOBRE o similar, de cobre a cobre interior, pareja de 32 mm de diámetro.</t>
  </si>
  <si>
    <t>E.P. 17-E Suministro, instalación y prueba de piezas especiales de cobre, (P.U.O.T.)
Tapón capa para tubo de cobre, MARCA URREA, NACOBRE o similar, de 32 mm de diámetro.</t>
  </si>
  <si>
    <t>E.P. 17-E Suministro, instalación y prueba de piezas especiales de cobre, (P.U.O.T.)
Codo de cobre a cobre interior de  90 grados x 32 mm de diámetro, MARCA URREA, NACOBRE o similar.</t>
  </si>
  <si>
    <t>E.P. 17-E Suministro, instalación y prueba de piezas especiales de cobre, (P.U.O.T.)
Codo de cobre a cobre interior de  45 grados x 32 mm de diámetro, MARCA URREA, NACOBRE o similar.</t>
  </si>
  <si>
    <t>E.P. 17-E Suministro, instalación y prueba de piezas especiales de cobre. (P.U.O.T.)
Cople de cobre, MARCA URREA, NACOBRE o similar de cobre a cobre interior de 32 mm de diámetro.</t>
  </si>
  <si>
    <t>E.P. 17-E Suministro, instalación y prueba de piezas especiales de cobre. (P.U.O.T.)
Codo de cobre a cobre interior de 45 grados x 19 mm de diámetro, MARCA URREA, NACOBRE o similar.</t>
  </si>
  <si>
    <t>E.P. 17-E Suministro, instalación y prueba de piezas especiales de cobre. (P.U.O.T.)
Cople de cobre, MARCA URREA, NACOBRE o similar de cobre a cobre interior de 19 mm de diámetro.</t>
  </si>
  <si>
    <t>E.P. 17-E Suministro, instalación y prueba de piezas especiales de cobre. (P.U.O.T.)
Conector rosca exterior, MARCA URREA, NACOBRE o similar de 3/4” (19 mm) de diámetro.</t>
  </si>
  <si>
    <t>Cancelación de salidas hidráulicas y/o sanitarias. Incluye accesorios, material, tapones, herramienta, equipo, sondeos, pruebas para fugas, limpieza y mano de obra especializada. P.U.O.T.</t>
  </si>
  <si>
    <t>3.0704.12) INSTALACIONES DE GAS, HIDRAULICAS Y SANITARIAS
3.0704.12) B. REFERENCIAS
3.0704.12.F.01 d) Tuberia y conexiones de P.V.C. para instalaciones hidráulicas. Inc. conexiones. (3.0704.12.G.01.b)
Suministro e instalación de tubería de PVC hidráulico ced. 40 de 152mm (6") de diámetro. Incluye: conexiones, material, mano de obra, herramienta, equipo, fletes, acarreos y pruebas, trazo, excavación y relleno.</t>
  </si>
  <si>
    <t>Suministro y colocación de tubería PVC hidráulico de 6" de diámetro cedula 40 para drenaje pluvial.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</si>
  <si>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16G-E Suministro, instalación y prueba de  tubo de cobre rígido tipo "L", MARCA NACOBRE o similar en calidad. (P.U.O.T.)
de 38 mm de diámetro, tipo "L".</t>
  </si>
  <si>
    <t>E.P. 17G-E Suministro, instalación y prueba de piezas especiales de cobre. (P.U.O.T.)
Codo de cobre forjado para tuberías tipo "L", MARCA URREA, NACOBRE o similar en calidad, de 90°x 38 mm (K-41mm), de diámetro. CLAVE 107.</t>
  </si>
  <si>
    <t>E.P. 17G-E Suministro, instalación y prueba de piezas especiales de cobre. (P.U.O.T.)
Conector de cobre a rosca exterior, para tuberias tipo "L", MARCA URREA, NACOBRE o similar en calidad, de 38 mm (K-41mm), de diámetro. CLAVE 104</t>
  </si>
  <si>
    <t>EP-6-A.- SUMINISTRO, INSTALACIÓN Y PRUEBA DE VÁLVULAS.
Suministro e instalación de válvula de bola de 38mm de diámetro, marca  Worcester 411T o similar en calidad, con cuerpo de bronce forjado, asiento y empaques de teflón, manija para abrir o cerrar con un giro de 90 grados, libres de grasa y para una presión de trabajo de 28 kg/cm2 ó similar</t>
  </si>
  <si>
    <t>E.P. 16G-E Suministro, instalación y prueba de  tubo de cobre rígido tipo "L", MARCA NACOBRE o similar en calidad. (P.U.O.T.)
de 50 mm de diámetro, tipo "L".</t>
  </si>
  <si>
    <t>E.P. 17G-E Suministro, instalación y prueba de piezas especiales de cobre. (P.U.O.T.)
Codo de cobre forjado para tuberías tipo "L", MARCA URREA, NACOBRE o similar en calidad, de 90°x 51 mm (K-54mm), de diámetro. CLAVE 107</t>
  </si>
  <si>
    <t>E.P. 17G-E Suministro, instalación y prueba de piezas especiales de cobre. (P.U.O.T.)
Tee de cobre forjado, para tuberías tipo "L", MARCA URREA, NACOBRE o similar en calidad, de 38 mm (K-41mm), de diámetro. CLAVE 111.</t>
  </si>
  <si>
    <t>E.P. 17G-E Suministro, instalación y prueba de piezas especiales de cobre. (P.U.O.T.)
Tee de cobre forjado, para tuberías tipo "L", MARCA URREA, NACOBRE o similar en calidad, de 51 mm (K-54mm), de diámetro. CLAVE 111</t>
  </si>
  <si>
    <t xml:space="preserve">E.P. 17G-E Suministro, instalación y prueba de piezas especiales de cobre. (P.U.O.T.)
Reducción campana de 1 1/2" a 1"  (38 mm a 25 mm) de cobre forjado para tuberías tipo "L", MARCA NACOBRE o similar. </t>
  </si>
  <si>
    <t xml:space="preserve">E.P. 17G-E Suministro, instalación y prueba de piezas especiales de cobre. (P.U.O.T.)
Reducción campana de 2" a 1 1/2"  (50 mm a 38 mm) de cobre forjado para tuberías tipo "L", MARCA NACOBRE o similar. </t>
  </si>
  <si>
    <t xml:space="preserve">E.P. 17G-E Suministro, instalación y prueba de piezas especiales de cobre. (P.U.O.T.)
Reducción campana de 3/4" a 1/2"  (19 mm a 13 mm) de cobre forjado para tuberías tipo "L", MARCA NACOBRE o similar. </t>
  </si>
  <si>
    <t xml:space="preserve">E.P. 17G-E Suministro, instalación y prueba de piezas especiales de cobre. (P.U.O.T.)
Reducción campana de 1" a 3/4"  (25 mm a 19 mm) de cobre forjado para tuberías tipo "L", MARCA NACOBRE o similar. </t>
  </si>
  <si>
    <t>E.P. 17G-E Suministro, instalación y prueba de piezas especiales de cobre. (P.U.O.T.)
Cople reducción bushing de cobre forjado para tuberías tipo "L", MARCA URREA, NACOBRE o similar en calidad,  de 25 x 19 mm, (K-29 x 22mm) de diámetro. CLAVE 101-R.</t>
  </si>
  <si>
    <t>E.P. 17G-E Suministro, instalación y prueba de piezas especiales de cobre. (P.U.O.T.)
Cople reducción bushing de cobre forjado para tuberías tipo "L", MARCA URREA, NACOBRE o similar en calidad, de 38 x 32 mm (K-41 x 35mm), de diámetro. CLAVE 101-R.</t>
  </si>
  <si>
    <t>E.P. 17G-E Suministro, instalación y prueba de piezas especiales de cobre. (P.U.O.T.)
Cople reducción bushing de cobre forjado para tuberías tipo "L", MARCA URREA, NACOBRE o similar en calidad, de 50 x 38 mm  de diámetro. CLAVE 101-R.</t>
  </si>
  <si>
    <t xml:space="preserve">E.P. 17G-E Suministro, instalación y prueba de piezas especiales de cobre. (P.U.O.T.)
Reducción bushing de cobre de 2" a  3/4"  (50 mm a 19 mm) de cobre forjado para tuberías tipo "L", MARCA NACOBRE o similar. 
</t>
  </si>
  <si>
    <t>E.P. 17-E Suministro, instalación y prueba de piezas especiales de cobre. (P.U.O.T.)
Codo de cobre a cobre interior de  90 grados x 38 mm de diámetro, MARCA URREA, NACOBRE o similar.</t>
  </si>
  <si>
    <t>E.P. 17-E Suministro, instalación y prueba de piezas especiales de cobre. (P.U.O.T.)
Tee de cobre, MARCA URREA, NACOBRE o similar, de cobre a cobre interior, pareja de 38 mm de diámetro.</t>
  </si>
  <si>
    <t>Suministro y colocación de tubería PVC hidráulico de 4" de diámetro cedula 80 en descarga de autoclaves.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</si>
  <si>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Suministro y colocación de codo PVC hidráulico de 90° x 4" de diámetro en descarga pluvial, a una altura de 3.10 m. Incluye: materiales, mano de obra, cortes, nivelación, plomeado, fijación con abrazadera tipo omega, taquetes, pijas, andamios, equipo, cortes, limpieza retiro de material sobrante fuera del área de trabajo de trabajo hasta donde indique supervisión y todo lo necesario para su correcta ejecución, a cualquier altura. (P.U.O.T.)</t>
  </si>
  <si>
    <t xml:space="preserve">3.0704.12) INSTALACIONES DE GAS, HIDRÁULICAS Y SANITARIAS.
3.0704.12) B. REFERENCIAS
3.0704.12  F.01   g) Tubería y conexiones de fierro fundido para albañales y bajadas. (3.0704.12 G.01.c).
02) Conexiones
Codo de fierro fundido de acoplamiento rápido MARCA TISA-TAR o equivalente. Incluye: suministro, colocación, acarreo y pruebas.
De 90 grados de 102 mm de diámetro.
</t>
  </si>
  <si>
    <t>E.P. 18-E Suministro, instalación y prueba de  tubería y piezas especiales comerciales.
Codo de PVC hidráulico Cedula 40 de 45° x 38 mm   (1 1/2") de diámetro.</t>
  </si>
  <si>
    <t>Fabricación e instalación de trampa para vapor a base de tubo de cobre de 2" de diámetro cortado a 45°, para evitar el retorno de vapores al autoclave, con tapa de cobre de 2" de diámetro y bisagra hecha en obra con lámina de cobre y alambre de cobre cal.12. Incluye: materiales, colocación, acarreo, cortes, desperdicios, mano de obra, pruebas y todo lo necesario para su correcta ejecución. (P.U.O.T.)</t>
  </si>
  <si>
    <t>Bajada pluvial a base de tubería PVC hidráulico ced. 40 de 6" de diámetro. Incluye: 2 codos de 90°, a una altura de 5.50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</si>
  <si>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Tapón de PVC hidráulico Ced. 40 de 51 mm de diámetro.</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</si>
  <si>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Pija galvanizada de 6 mm de diam. por 25 mm de longitud.</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</si>
  <si>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Taquete de expansion de 6 mm de diam. marca RAM PLUG o similar.</t>
  </si>
  <si>
    <t>Bajada pluvial a base de tubería PVC hidráulico ced. 40 de 4" de diámetro. Incluye: 2 codos de 90°, a una altura de 3.10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</si>
  <si>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Bajada pluvial a base de tubería PVC hidráulico ced. 40 de 6" de diámetro. Incluye: 2 codos de 90°, a una altura de 5.10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</si>
  <si>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V-2</t>
  </si>
  <si>
    <t xml:space="preserve"> INSTALACIONES SANITARIAS</t>
  </si>
  <si>
    <t>E.P. 18-E Suministro, instalación y prueba de  tubería y piezas especiales comerciales.
Tubería de P.V.C. Sanitario de Norma de 2" (50mm) de diámetro exterior, marca CRESCO o similar en calidad, en cualquier nivel. P.U.O.T.</t>
  </si>
  <si>
    <t>E.P. 18-E Suministro, instalación y prueba de  tubería y piezas especiales comerciales.
Tubería de P.V.C. Sanitario de Norma de 4" (110mm) de diámetro exterior, marca CRESCO o similar en calidad, en cualquier nivel. P.U.O.T.</t>
  </si>
  <si>
    <t>E.P. 18-E Suministro, instalación y prueba de  tubería y piezas especiales comerciales.
Tubería de P.V.C. Sanitario de Norma de 6" (160mm) de diámetro exterior, marca CRESCO o similar en calidad, en cualquier nivel. P.U.O.T.</t>
  </si>
  <si>
    <t>E.P. 18-E Suministro, instalación y prueba de  tubería y piezas especiales comerciales.
Tubería de P.V.C. Sanitario de Norma de 8" (200mm) de diámetro exterior, marca CRESCO o similar en calidad, en cualquier nivel. P.U.O.T.</t>
  </si>
  <si>
    <t>E.P. 18-E Suministro, instalación y prueba de  tubería y piezas especiales comerciales
Codo de P.V.C. Sanitario de Norma de 90° x 50mm (2”) de diámetro exterior, marca CRESCO o similar en calidad, en cualquier nivel. P.U.O.T.</t>
  </si>
  <si>
    <t>E.P. 18-E Suministro, instalación y prueba de  tubería y piezas especiales comerciales
Codo de P.V.C. Sanitario de Norma de 90° x 110mm (4”) de diámetro exterior, marca CRESCO o similar en calidad, en cualquier nivel. P.U.O.T.</t>
  </si>
  <si>
    <t>E.P. 18-E Suministro, instalación y prueba de  tubería y piezas especiales comerciales
Codo de P.V.C. Sanitario de Norma de 45° x 50mm (2”) de diámetro exterior, marca CRESCO o similar en calidad, en cualquier nivel. P.U.O.T.</t>
  </si>
  <si>
    <t>E.P. 18-E Suministro, instalación y prueba de  tubería y piezas especiales comerciales
Codo de P.V.C. Sanitario de Norma de 45° x 110mm (4”) de diámetro exterior, marca CRESCO o similar en calidad, en cualquier nivel. P.U.O.T.</t>
  </si>
  <si>
    <t>E.P. 18-E Suministro, instalación y prueba de  tubería y piezas especiales comerciales
Codo de P.V.C. Sanitario de Norma de 45° x 160mm (6”) de diámetro exterior, marca CRESCO o similar en calidad, en cualquier nivel. P.U.O.T.</t>
  </si>
  <si>
    <t>E.P. 18-E Suministro, instalación y prueba de  tubería y piezas especiales comerciales
Reducción de P.V.C. Sanitario de Norma de 4" a 2" (110mm a 50mm) de diámetro exterior.</t>
  </si>
  <si>
    <t>E.P. 18-E Suministro, instalación y prueba de  tubería y piezas especiales comerciales
YEE de P.V.C. Sanitario de Norma de 2" (50mm) de diámetro exterior, marca CRESCO o similar en calidad, en cualquier nivel. P.U.O.T.</t>
  </si>
  <si>
    <t>E.P. 18-E Suministro, instalación y prueba de  tubería y piezas especiales comerciales
YEE de P.V.C. Sanitario de Norma de 4" (110mm) de diámetro exterior, marca CRESCO o similar en calidad, en cualquier nivel. P.U.O.T.</t>
  </si>
  <si>
    <t>E.P. 18-E Suministro, instalación y prueba de  tubería y piezas especiales comerciales
YEE de P.V.C. Sanitario de Norma de 4" con salida de 2" (110mm a 50mm) de diámetro exterior, marca CRESCO o similar en calidad, en cualquier nivel. P.U.O.T.</t>
  </si>
  <si>
    <t>E.P. 18-E Suministro, instalación y prueba de  tubería y piezas especiales comerciales
YEE de P.V.C. Sanitario de Norma de 6" con salida de 4" (160mm a 110mm) de diámetro exterior, marca CRESCO o similar en calidad, en cualquier nivel. P.U.O.T.</t>
  </si>
  <si>
    <t>Suministro y colocación de tapón registro con tapa de bronce para tubo de  P.V.C. de 4" de diámetro, marca CRESCO o similar en calidad, comprende colocación de piso recibimiento con mortero cemento-arena prop. 1:4, boquilla de cemento blanco, protección hasta terminar la obra, limpieza, herramienta y equipo.</t>
  </si>
  <si>
    <t>E.P. 18-E Suministro, instalación y prueba de  tubería y piezas especiales comerciales
Reducción de P.V.C. Sanitario de Norma de 6" a 4" (160 a 110 mm) de diámetro exterior, marca CRESCO o similar en calidad, en cualquier nivel. P.U.O.T.</t>
  </si>
  <si>
    <t>Suministro y colocación de tapón registro con tapa de bronce para tubo de P.V.C. de 6" de diámetro, marca CRESCO o similar en calidad. Incluye: tendido, acarreo, mano de obra, limpieza, herramienta, equipo, pruebas y todo lo necesario para su correcta ejecución. (P.U.O.T.)</t>
  </si>
  <si>
    <t>3.0704.12) INSTALACIONES DE GAS, HIDRÁULICAS Y SANITARIAS.
3.0704.12) B. REFERENCIAS
3.0704.12.F01 j) Registro de albañal; incluye excavación y relleno
(3.0704.12.G.01.d)
Registro sanitario de 60x80x80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</si>
  <si>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Suministro e instalación de cople 2” entrada hembra IPT salida NST en sistema contraincendios. Incluye: suministro, tendido, acarreo, mano de obra y pruebas. (P.U.O.T.)</t>
  </si>
  <si>
    <t>Suministro e instalación de válvula de ángulo hembra para manguera NPT-NST de 38mm (1 1/2") de diámetro, modelo HVAFF150N marca IESO o similar en calidad, manija uso rudo, para para el sistema contraincendios. Incluye: acarreo, mano de obra, herramienta, equipo, conexión, pruebas y todo lo necesario para su correcta ejecución. (P.U.O.T.)</t>
  </si>
  <si>
    <t>Suministro e instalación de reducción de fo. galv. tipo campana de 50mm a 38mm (2" a 1 1/2"), para sistema contra incendio . Incluye: acarreo, mano de obra, herramienta, equipo, conexión, pruebas y todo lo necesario para su correcta ejecución. (P.U.O.T.)</t>
  </si>
  <si>
    <t>Suministro e instalación de niple de fo. galv. para sistema contra incendio de 38mm (1 1/2") de diámetro x 5 cm de longitud. Incluye: acarreo, mano de obra, herramienta, equipo, conexión, pruebas y todo lo necesario para su correcta ejecución. (P.U.O.T.)</t>
  </si>
  <si>
    <t>E.P. 18-E Suministro, instalación y prueba de  tubería y piezas especiales comerciales.
Reducción campana de PVC sanitario de  150 mm x 100 mm (6" x 4").</t>
  </si>
  <si>
    <t>Suministro, instalación y prueba de ventila de P.V.C. Sanitario de Norma de 2" (50mm) de diámetro exterior, marca CRESCO o similar en calidad, en cualquier nivel. P.U.O.T.</t>
  </si>
  <si>
    <t>E.P. 18-E Suministro, instalación y prueba de  tubería y piezas especiales comerciales
Cople de P.V.C. Sanitario de Norma de 4" (110mm) de diámetro exterior, marca CRESCO o similar en calidad, en cualquier nivel. P.U.O.T.</t>
  </si>
  <si>
    <t>E.P. 18-E Suministro, instalación y prueba de  tubería y piezas especiales comerciales
Cople de P.V.C. Sanitario de Norma de 2" (50mm) de diámetro exterior, marca CRESCO o similar en calidad, en cualquier nivel. P.U.O.T.</t>
  </si>
  <si>
    <t>3.0704.12) INSTALACIONES DE GAS, HIDRÁULICAS Y SANITARIAS.
3.0704.12) B. REFERENCIAS
3.0704.12.F01 j) Registro de albañal; incluye excavación y relleno
(3.0704.12.G.01.d)
Registro sanitario de 60x60x60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</si>
  <si>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VI</t>
  </si>
  <si>
    <t>MUEBLES SANITARIOS</t>
  </si>
  <si>
    <t>Suministro y colocación de perchero de 4 ganchos dobles para baño acabado niquel cepillado y cromo pulido modelo BETEL o equivalente en calidad. Incluye: herramientas, equipo, material de consumo necesario para su correcta instalación según especificación del fabricante, acarreo al lugar de instalación, limpieza y mano de obra. P.U.O.T.</t>
  </si>
  <si>
    <t>Suministro y colocación de despachador de higiénico jumbo, modelo 94412, color humo marca KIMBERLY CLARK  PROFESSIONAL (insight) o equivalente en calidad para baño. Incluye herramientas, fijación, tornillería, mano de obra, acabados finales, mediciones y todo lo necesario para la correcta ejecución de los trabajos. P.U.O.T.</t>
  </si>
  <si>
    <t>Despachador de jabón, cartucho universal, color humo,  clave 91180, marca Kimberly Clark o similar en calidad. Incluye: suministro, colocación, fijación, materiales, acarreo, maniobras, herramienta y equipo. P.U.O.T.</t>
  </si>
  <si>
    <t>Suministro y colocación de accesorios de baño (jabonera con agarradera y charola antirrobo clásica, marca HELVEX, modelo 100). Incluye: material, mano de obra, limpieza, herramienta y equipo.</t>
  </si>
  <si>
    <t>Suministro e instalación de despachador toalla interdoblada mini humo clave 09907, marca KIMBERLY- CLARK o equivalente en calidad. Incluye: herramientas, equipo, material de consumo necesario para su correcta instalación según especificación del fabricante, acarreo al lugar de instalación, limpieza y mano de obra. P.U.O.T.</t>
  </si>
  <si>
    <t>Suministro e instalación de asiento de plástico color blanco abierto al frente, sin tapa mod. Líder M230 blanco o similar en calidad.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P.U.O.T.</t>
  </si>
  <si>
    <t>Suministro y colocación llave electrónica para hospital de sensor de corriente a pared marca HELVEX mod. TV-203-C o similar en calidad. Incluye: mano de obra, herramienta, flete, acarreo, maniobras, conexión, prueba y todo lo necesario para su correcta instalación. P.U.O.T.</t>
  </si>
  <si>
    <t>Suministro e instalación de válvula termostática para llave electronica marca HELVEX modelo SV359, en lavabo quirúrgico. Incluye: mano de obra, herramienta, flete, acarreo, maniobras, conexión, prueba y todo lo necesario para su correcta instalación. P.U.O.T.</t>
  </si>
  <si>
    <t>3.0704.12) INSTALACIONES DE GAS, HIDRÁULICAS Y SANITARIAS.
3.0704.12) B. REFERENCIAS
3.0704.12 - F.01 m) Muebles; incluye accesorios y llaves (3.0704.12 G.01.c). 
02) Suministro y colocación de lavabo blanco modelo HANDICAPPED, marca CATO o similar en calidad y precio, completo, sin llave. Incluye: cespol cromado, válvula de control, alimentador flexible y pruebas.</t>
  </si>
  <si>
    <t>Suministro y colocación de mezcladora para lavabo de 4" modelo Albatros mca. HELVEX HM-17 o similar en calidad, incluye: suministro, instalación, acarreo, mano de obra, herramienta y equipo.</t>
  </si>
  <si>
    <t>3.0704.12) INSTALACIONES DE GAS, HIDRÁULICAS Y SANITARIAS.
3.0704.12) B. REFERENCIAS
3.0704.12 - F.01 m) Muebles; incluye accesorios y llaves (3.0704.12 G.01.c).
Suministro e instalación de taza para fluxómetro alargado modelo TERRA marca CATO O similar en calidad, color blanco y fluxómetro de manija SPUD modelo 110-38 marca HELVEX o similar en calidad. Incluye: material, mano de obra, herramienta, equipo, maniobras, herrajes, conexiones, accesorios, pruebas y todo lo necesario para su correcta ejecución.</t>
  </si>
  <si>
    <t>3.0704.12) INSTALACIONES DE GAS, HIDRÁULICAS Y SANITARIAS.
3.0704.12) B. REFERENCIAS
3.0704.12 - F.01 m) Muebles; incluye accesorios y llaves (3.0704.12 G.01.c). 
02) Suministro e  instalación  de mingitorio TERRA marca CATO o similar en calidad, plus blanco, con fluxómetro de manija marca HELVEX modelo 185-19. Incluye: material, mano de obra, herramienta, equipo, maniobras, herrajes, conexiones, accesorios, pruebas y todo lo necesario para su correcta ejecución.</t>
  </si>
  <si>
    <t>Suministro y colocación de coladera de piso HELVEX, mod. No. 24,  recibimiento de mortero cemento arena prop. 1:4, boquillas de cemento blanco, protección hasta terminar la obra. Incluye: materiales, mano de obra, limpieza, herramienta y equipo. P.U.O.T.</t>
  </si>
  <si>
    <t>3.0704.12) INSTALACIONES DE GAS, HIDRÁULICAS Y SANITARIAS.
3.0704.12) B. REFERENCIAS
3.0704.12 - F.01 m) Muebles; incluye accesorios y llaves (3.0704.12 G.01.c). 
Suministro e instalación de manzana para regadera de chorro  fijo MOD. H-100 con nudo movible, brazo  y chapetón MOD. TR-011 marca HELVEX. Incluye; cargo directo por el costo del elemento,  mano de obra y materiales requeridos, flete a obra, conexión, acarreos, nivelación, fijación, pruebas, equipo de seguridad, equipo y herramienta en cualquier nivel.</t>
  </si>
  <si>
    <t>Fabricación y colocación de mesa de trabajo con tarja de  acero inoxidable cal. 18, de 90 x 46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</si>
  <si>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mesa de trabajo con dos tarjas al centro, de  acero inoxidable cal. 18, de 180 x 70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</si>
  <si>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lavabo para cirujano en acero inoxidable  cal. 18, de 150 x 70 cm, con perfil curvo abrillantado al frente, costados con remates planos,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</si>
  <si>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Suministro y colocación de dosificador de jabón modelo MB-1100 marca HELVEX o similar en calidad. Incluye: material, mano de obra, limpieza, herramienta y equipo.</t>
  </si>
  <si>
    <t>Fabricación y colocación de mesa de trabajo con cubierta en acero inoxidable cal. 18, de 45 x 175 cm,.con base de ptr de 2"x2",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protección anticorrosiva en perfil ptr y retiro de sobrantes fuera de obra, mano de obra, herramienta, equipo (según el caso) y equipo de seguridad. Según proyecto, P.U.O.T.</t>
  </si>
  <si>
    <t>Suministro e instalación de manguera para hidrante de 30.00 mts de longitud x 1 1/2" ( 38 mm.) para 200 psi (14.06 kg/cm2) rosca IPT marca EXAIN modelo 1.5 pul. o similar en calidad, con coples de aluminio 1 capa sj, tipo industrial, contra incendio con coples y conectores (hembra-macho) en aluminio, de peso ligero y compacto, el cual le permite un rápido y ágil manejo en condiciones normales de operación. Incluye: materiales que intervienen para su instalación y fijación, flete a obra, acarreo hasta el lugar de su utilización, colocación, fijación, nivelación, identificación, pruebas de operación, ajustes necesarios, limpieza y retiro de sobrantes fuera de obra, mano de obra, herramienta. P.U.O.T.</t>
  </si>
  <si>
    <t>VII</t>
  </si>
  <si>
    <t>HERRERIA</t>
  </si>
  <si>
    <t>Construcción de puente estructural a base de perfiles PTR de 3"x4"x15.60 kg/ml y 2"x2"x5.45 kg/ml para cruce de tuberías de 4" de diámetro de fo.ga. para la alimentación de climas de cuarto de máquinas a cuarto eléctrico en azotea, fabricado a base de 2 PTR de 3"x4"x6.80 m de longitud, separados en forma paralela a una distancia de 1.00 m, en sus extremos se soldará 1 PTR 3"x4"x1.00 m de longitud a una distancia  de 40 cm en sus extremos; y a cada 1.00 m de separación entre uno y otro soldar 5 PTR de 2"x 2" utilizando soldadura con electrodo grado AWS70, para lograr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</si>
  <si>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bases para soportes para tuberia de fo.ga. de 4" de diámetro en azotea de edificio, conformado por 2 ángulos de perfil estructural de 2"x2"x1/4" x 4.75 kg/ ml x 80 cm de longitud, 2 placas de 15 x 15 cm. x 1/4" x 49.80 kg/m2 soldadas en cada uno de los extremos de cada ángulo y 2 ángulos de 5 cm. de longitud de 2"x2" x 1/4", atornillada a cada uno de los ángulos de 80 cm. y un tramo de unicanal de 50 cm de longitud,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</si>
  <si>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soportes del perfil estructural en quirófanos donde se colocará la placa para la fijación de lámpara quirúrgica,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</si>
  <si>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placa metálica de 30 x 40 cm x 1/2" de espesor x 99.61 kg/m2 soldada a 2 ángulos de 2"x 2" x 1/4" x 4.75 kg/ml. para soportar lámpara quirúrgica,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</si>
  <si>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perfiles estructurales de PTR de 2"x2" x 5.45 kg/ml, empotrados en muros en la parte superior del quirófano de cirugía ambulatoria. Incluye: limpieza de superficie, fondeado y pintado con pintura esmalte color gris. cortes, habilitado, armado de estructura, traslapes, escuadras, desperdicios, materiales, mano de obra, andamios y todas las pruebas de calidad requeridas. A cualquier altura. P.U.O.T.</t>
  </si>
  <si>
    <t>3.0704.11) VENTANERÍA, CANCELERÍA Y PUERTAS DE COMUNICACIÓN.
3.0704.11) B. REFERENCIAS
3.0704.11.F.01.c) Fabricación y colocación de ventanas con perfiles tubulares de lámina de fierro (3.0704.11.G.04)
Suministro e instalación de ventana tipo louver de 1.98 x 0.40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</si>
  <si>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2.05 m x 1.92 m de sección, conformada por 2  puertas abatibles 0.95 x 1.85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</si>
  <si>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VENTANERÍA, CANCELERÍA Y PUERTAS DE COMUNICACIÓN.
3.0704.11) B. REFERENCIAS
3.0704.11.F.01.c) Fabricación y colocación de ventanas con perfiles tubulares de lámina de fierro (3.0704.11.G.04)
Suministro e instalación de ventana tipo louver de 1.55 x 1.65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</si>
  <si>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tipo louver, de 1.75 m x 2.65 m de sección, conformada por 2  puertas abatibles 0.81 x 2.57 m c/u, fabricada a base de marco de perfil estructural de ptr de 2" x 3", marco de puertas abatibles de 2" x 3" y duela de 5",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</si>
  <si>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1.75 m x 2.65 m de sección, conformada por 2  puertas abatibles 0.81 x 2.57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</si>
  <si>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Restauración de gabinete contra incendios. Incluye: reposición de cristal de 6 mm, lijado, fondeado y aplicación de pintura de esmalte color rojo marca COMEX o similar en calidad, material, mano de obra, limpiezas, desperdicios, acarreo, herramienta y equipo. P.U.O.T.</t>
  </si>
  <si>
    <t>Suministro y colocación: de placa de neopreno para la elaboración en obra de tacones antivibratorios. Incluye: cargo directo por el costo de mano de obra y materiales requeridos, flete a obra, acarreo, trazo, cortes, barrenos, fijación y elementos de fijación, limpieza y retiro de sobrantes fuera de obra, equipo de seguridad, instalaciones específicas, depreciación y demás cargos derivados del uso de equipo y herramienta, en cualquier nivel.
De 25 mm de espesor de 15 x 15 cm.</t>
  </si>
  <si>
    <t xml:space="preserve">Suministro y aplicación de pintura esmalte marca COMEX o similar en calidad, en color blanco, sobre perfiles ptr de 3"x3" x 5.30 m de largo, en soporte de lámparas en quirófanos. P.U.O.T. </t>
  </si>
  <si>
    <t>Suministro y colocación de soportes del perfil estructural en quirófanos donde se colocará la placa para la fijación de soporte de brazo quirúrgico,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</si>
  <si>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marcos metálicos de polín de 5" calibre 14 para puertas de 1.00 a 1.20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cualquier nivel. P.U.O.T.</t>
  </si>
  <si>
    <t>Suministro y colocación de marcos metálicos de polín de 5" calibre 14 para puertas de 1.80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 nivel. P.U.O.T.</t>
  </si>
  <si>
    <t>Ampliación de estructura metálica de 0.60 m de ancho x 2.50 m de largo y 2.50 m de alto, para la colocación de manifold de gases medicinales, utilizando 8.70 m de perfil ptr de 2”x2" rojo de 4 mm de espesor (5.45 kg/ml) y lámina galvanizada cal. 26. Incluye: limpieza de superficie, fondeado y pintado con pintura esmalte color gris. cortes, habilitado, armado de estructura, traslapes, escuadras, desperdicios, materiales, mano de obra, andamios y  y todo lo necesario para dejar el trabajo completamente terminado, en cualquier nivel. P.U.O.T.</t>
  </si>
  <si>
    <t>VIII</t>
  </si>
  <si>
    <t>CARPINTERIA</t>
  </si>
  <si>
    <t>3.0704.11) VENTANERIA, CANCELERÍA Y PUERTAS DE COMUNICACION.
3.0704.11) B. REFERENCIAS
3.0704.11 - F.01 r) Fabricación y colocación de ventanas, canceles y puertas de madera (3.0704.11 G.04)   
07) Suministro y colocación de puerta de madera tipo tambor con mirilla de vidrio de 9 mm de forma circular de 30 cm de diámetro,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</si>
  <si>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</si>
  <si>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0.80 a 1.20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</si>
  <si>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1.80 a 2.00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</si>
  <si>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Mostrador Escritorio: Central de Enfermeras; en recuperación de cirugía ambulatoria y sala de espera, con sección 2.44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</si>
  <si>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Fabricación y colocación de mueble de madera  Mostrador Escritorio: Central de Enfermeras; en Control Cirugía General, con sección 1.50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</si>
  <si>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3.0704.11) VENTANERIA, CANCELERÍA Y PUERTAS DE COMUNICACION.
3.0704.11) B. REFERENCIAS
3.0704.11 - F.01 r) Fabricación y colocación de ventanas, canceles y puertas de madera (3.0704.11 G.04)   
07) Suministro y colocación de puerta corrediza de madera tipo tambor con medidas de 1.25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</si>
  <si>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de tambor tipo holandesa, con medidas de 0.90 a 1.00 m de ancho x 2.20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</si>
  <si>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Suministro e instalación de cubierta con formica blanca en recepción de material quirúrgico, de 1.25 x 0.60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</si>
  <si>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0.99 x 0.61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</si>
  <si>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1.40 x 0.514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</si>
  <si>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1.26 x 0.61 m de sección. Incluye: materiales mano de obra, cortes, ajustes, fijación, desperdicios, limpiezas, acarreos, herramienta y retiro de material sobrante dentro y fuera de la obra. P.U.O.T.</t>
  </si>
  <si>
    <t>Suministro e instalación de bisagra hidraulica de piso 130 kg marca RYOBI modelo 1001 S202N o similar en calidad. Incluye: herramienta, mano de obra, herrajes, ajustes, limpieza retiro de sobrante fuera de la obra. P.U.O.T.</t>
  </si>
  <si>
    <t>Suministro e instalación de cerradura de perilla ball marca YALE modelo SKU: YA-19 color cromo mate. Incluye: herramienta, mano de obra, herrajes, ajustes, limpieza retiro de sobrante fuera de la obra. P.U.O.T.</t>
  </si>
  <si>
    <t>Suministro e instalación de cierra-puertas hidraulico marca ACCESSPRO modelo ACCESSDC hasta 65 kg. color gris en puertas de madera. Incluye: herramienta, mano de obra, herrajes, ajustes, limpieza retiro de sobrante fuera de la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</si>
  <si>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1.70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</si>
  <si>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Escritorio, con sección 0.50 x 0.47 x 0.60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</si>
  <si>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Habilitado de paso de cables en escritorio de central de enfermeras. Incluye: sacabocados con broca de 2" de diámetro, limpiezas, herramienta y mano de obra. P.U.O.T.</t>
  </si>
  <si>
    <t>IX</t>
  </si>
  <si>
    <t>GASES MEDICINALES</t>
  </si>
  <si>
    <t>E.P.- 14H-E Suministro y aplicación de pintura anticorrosiva de esmalte aquidalico, para tuberías hidráulicas, a dos manos, MARCA SHERWIN WILLIAMS o similar en calidad. (P.U.O.T.).
01) Para tubería sin forro de 13 mm de diámetro.</t>
  </si>
  <si>
    <t>E.P.- 14H-E Suministro y aplicación de pintura anticorrosiva de esmalte aquidalico, para tuberías hidráulicas, a dos manos, MARCA SHERWIN WILLIAMS o similar en calidad. (P.U.O.T.).
02) Para tubería sin forro de 19 mm de diámetro.</t>
  </si>
  <si>
    <t>E.P.- 14H-E Suministro y aplicación de pintura anticorrosiva de esmalte aquidalico, para tuberías hidráulicas, a dos manos, MARCA SHERWIN WILLIAMS o similar en calidad. (P.U.O.T.).
03) Para tubería sin forro de 25 mm de diámetro.</t>
  </si>
  <si>
    <t>E.P.- 14H-E Suministro y aplicación de pintura anticorrosiva de esmalte aquidalico, para tuberías hidráulicas, a dos manos, MARCA SHERWIN WILLIAMS o similar en calidad. (P.U.O.T.).
04) Para tubería sin forro de 32 mm de diámetro.</t>
  </si>
  <si>
    <t>E.P.- 14H-E Suministro y aplicación de pintura anticorrosiva de esmalte aquidalico, para tuberías hidráulicas, a dos manos, MARCA SHERWIN WILLIAMS o similar en calidad. (P.U.O.T.).
05) Para tubería sin forro de 38 mm de diámetro.</t>
  </si>
  <si>
    <t>E.P.- 14H-E Suministro y aplicación de pintura anticorrosiva de esmalte aquidalico, para tuberías hidráulicas, a dos manos, MARCA SHERWIN WILLIAMS o similar en calidad. (P.U.O.T.).
06) Para tubería sin forro de 51 mm de diámetro.</t>
  </si>
  <si>
    <t>E.P. 16G-E Suministro, instalación y prueba de  tubo de cobre rígido tipo "L", MARCA NACOBRE o similar en calidad. (P.U.O.T.)
De 13 mm de diámetro, tipo "L".</t>
  </si>
  <si>
    <t>E.P. 16G-E Suministro, instalación y prueba de  tubo de cobre rígido tipo "L", MARCA NACOBRE o similar en calidad. (P.U.O.T.)
De 19 mm de diámetro, tipo "L".</t>
  </si>
  <si>
    <t>E.P. 16G-E Suministro, instalación y prueba de  tubo de cobre rígido tipo "L", MARCA NACOBRE o similar en calidad. (P.U.O.T.)
De 25 mm de diámetro, tipo "L".</t>
  </si>
  <si>
    <t>E.P. 16G-E Suministro, instalación y prueba de  tubo de cobre rígido tipo "L", MARCA NACOBRE o similar en calidad. (P.U.O.T.)
De 32 mm de diámetro, tipo "L".</t>
  </si>
  <si>
    <t>E.P. 17G-E Suministro, instalación y prueba de piezas especiales de cobre. (P.U.O.T.)
Cople de cobre forjado para tuberías tipo "L", MARCA NACOBRE o similar en calidad, de 13 mm, (K-16mm), de diámetro. CLAVE 101.</t>
  </si>
  <si>
    <t>E.P. 17G-E Suministro, instalación y prueba de piezas especiales de cobre. (P.U.O.T.)
Cople de cobre forjado para tuberías tipo "L", MARCA  NACOBRE o similar en calidad, de 19 mm, (K-21mm) de diámetro. CLAVE 101.</t>
  </si>
  <si>
    <t>E.P. 17G-E Suministro, instalación y prueba de piezas especiales de cobre. (P.U.O.T.)
Cople de cobre forjado para tuberías tipo "L", MARCA NACOBRE o similar en calidad, de 25mm, (K-29mm), de diámetro. CLAVE 101.</t>
  </si>
  <si>
    <t>E.P. 17G-E Suministro, instalación y prueba de piezas especiales de cobre. (P.U.O.T.)
Cople de cobre forjado para tuberías tipo "L", MARCA, NACOBRE o similar en calidad, de 32 mm,  (K-35mm) de diámetro. CLAVE 101.</t>
  </si>
  <si>
    <t>E.P. 17G-E Suministro, instalación y prueba de piezas especiales de cobre. (P.U.O.T.)
Cople de cobre forjado para tuberías tipo "L", MARCA, NACOBRE o similar en calidad, de 38 mm, (K-41mm) de diámetro. CLAVE 101.</t>
  </si>
  <si>
    <t>E.P. 17G-E Suministro, instalación y prueba de piezas especiales de cobre. (P.U.O.T.)
Cople de cobre forjado para tuberías tipo "L", MARCA, NACOBRE o similar en calidad, de 50 mm,  (K-54mm) de diámetro. CLAVE 101.</t>
  </si>
  <si>
    <t>E.P. 17G-E Suministro, instalación y prueba de piezas especiales de cobre. (P.U.O.T.)
Codo de cobre forjado para tuberías tipo "L", MARCA URREA, NACOBRE o similar en calidad, de 90°x 13 mm (K-16mm), de diámetro. CLAVE 107</t>
  </si>
  <si>
    <t>E.P. 17G-E Suministro, instalación y prueba de piezas especiales de cobre. (P.U.O.T.)
Codo de cobre forjado para tuberías tipo "L", MARCA URREA, NACOBRE o similar en calidad, de 90°x 19 mm (K-22mm), de diámetro. CLAVE 107.</t>
  </si>
  <si>
    <t>E.P. 17G-E Suministro, instalación y prueba de piezas especiales de cobre. (P.U.O.T.)
Codo de cobre forjado para tuberías tipo "L", MARCA URREA, NACOBRE o similar en calidad, de 90°x 25 mm (K-29mm), de diámetro. CLAVE 107.</t>
  </si>
  <si>
    <t>E.P. 17G-E Suministro, instalación y prueba de piezas especiales de cobre. (P.U.O.T.)
Codo de cobre forjado para tuberías tipo "L", MARCA URREA, NACOBRE o similar en calidad, de 90°x 32 mm (K-35mm), de diámetro. CLAVE 107.</t>
  </si>
  <si>
    <t>E.P. 17G-E Suministro, instalación y prueba de piezas especiales de cobre. (P.U.O.T.)
Conector de cobre a rosca exterior, para tuberías tipo "L", MARCA URREA, NACOBRE o similar en calidad, de 13 mm (K-16mm), de diámetro. CLAVE 104</t>
  </si>
  <si>
    <t>E.P. 17G-E Suministro, instalación y prueba de piezas especiales de cobre. (P.U.O.T.)
Conector de cobre a rosca exterior, para tuberias tipo "L", MARCA URREA, NACOBRE o similar en calidad, 19 mm (K-22mm), de diámetro. CLAVE 104</t>
  </si>
  <si>
    <t>E.P. 17G-E Suministro, instalación y prueba de piezas especiales de cobre. (P.U.O.T.)
Conector de cobre a rosca exterior, para tuberias tipo "L", MARCA URREA, NACOBRE o similar en calidad, 25 mm (K-29mm), de diámetro. CLAVE 104</t>
  </si>
  <si>
    <t>E.P. 17G-E Suministro, instalación y prueba de piezas especiales de cobre. (P.U.O.T.)
Conector de cobre a rosca exterior, para tuberias tipo "L", MARCA URREA, NACOBRE o similar en calidad, de 32 mm (K-35mm), de diámetro. CLAVE 104</t>
  </si>
  <si>
    <t>E.P. 17G-E Suministro, instalación y prueba de piezas especiales de cobre. (P.U.O.T.)
Conector de cobre a rosca exterior, para tuberias tipo "L", MARCA URREA, NACOBRE o similar en calidad, de 51 mm (K-54mm), de diámetro. CLAVE 104</t>
  </si>
  <si>
    <t>E.P. 17G-E Suministro, instalación y prueba de piezas especiales de cobre. (P.U.O.T.)
Tee de cobre forjado, para tuberías tipo "L", MARCA URREA, NACOBRE o similar en calidad, de 13 mm (K-16mm) de diámetro. CLAVE 111</t>
  </si>
  <si>
    <t>E.P. 17G-E Suministro, instalación y prueba de piezas especiales de cobre. (P.U.O.T.)
Tee de cobre forjado, para tuberías tipo "L", MARCA URREA, NACOBRE o similar en calidad, de 19 mm (K-22mm), de diámetro. CLAVE 111.</t>
  </si>
  <si>
    <t>E.P. 17G-E Suministro, instalación y prueba de piezas especiales de cobre. (P.U.O.T.)
Tee de cobre forjado, para tuberías tipo "L", MARCA URREA, NACOBRE o similar en calidad, de 25 mm (K-29mm), de diámetro. CLAVE 111.</t>
  </si>
  <si>
    <t>E.P. 17G-E Suministro, instalación y prueba de piezas especiales de cobre. (P.U.O.T.)
Tee de cobre forjado, para tuberías tipo "L", MARCA URREA, NACOBRE o similar en calidad, de 32 mm (K-35mm), de diámetro. CLAVE 111.</t>
  </si>
  <si>
    <t>Suministro e instalación de caja de válvula para seccionamiento de tuberías de gases medicinales marca ARIGMED o similar en calidad, gabinete fabricado en lámina de acero calibre 18 en acabado pintura electrostática horneada color blanco, ventila abatible del mismo material con sistema de cierre magnético (IMAN) ventana de acrílico transparente de 3mm. de espesor tapones de aislamiento para tubería (evita el par galvánico) fabricados en termoplástico de inyección ABS color blanco, solo para uso en interiores. Incluye: cargo directo por el costo de mano de obra y materiales requeridos, flete a obra, acarreo, elaboración, fijación, limpieza y retiro de sobrantes fuera de obra, equipo de seguridad e instalación específica, depreciación y demás cargos derivados del uso de equipo  y herramienta en cualquier nivel. P.U.O.T.</t>
  </si>
  <si>
    <t>Suministro e instalación de manómetro caratula de 2" conexión posterior de 1 1/4" NPT rango de 0 -11 kg/cm2 0-150 psi marca METRON modelo 51110/11-4 o similar en calidad. Incluye: equipo y materiales necesarios para su completa instalación, conexión, pruebas y puesta en operación. A cualquier altura (P.U.O.T.)</t>
  </si>
  <si>
    <t>Suministro e instalación de vacuómetro caratula de 1 1/2" conexión post 1/8 rango de 0-76 cm HG a 0-30 in HG a o marca DEWIT 05/40/76 o similar en calidad. Incluye: equipo y materiales necesarios para su completa instalación, conexión, pruebas y puesta en operación.  A cualquier altura (P.U.O.T.)</t>
  </si>
  <si>
    <t>Suministro e instalación de ADAPTADOR DE 1/8 X 1/4 npt PARA MANÓMETRO/VACUÓMETRO, incluye: equipo y materiales necesarios para su completa instalación, conexión, pruebas y puesta en operación.  a cualquier altura (P.U.O.T.)</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</si>
  <si>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13 mm. de diámetro</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</si>
  <si>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19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</si>
  <si>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25 mm. de diámetro
</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</si>
  <si>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32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</si>
  <si>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38 mm. de diámetro
</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</si>
  <si>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50 mm. de diámetro
</t>
  </si>
  <si>
    <t>E.P. 17G-E Suministro, instalación y prueba de piezas especiales de cobre. (P.U.O.T.)
Reducción de cobre para tuberías tipo "L" de 19 a 13 mm (3/4” a 1/2") de diámetro, marca NACOBRE o similar.</t>
  </si>
  <si>
    <t>E.P. 17G-E Suministro, instalación y prueba de piezas especiales de cobre. (P.U.O.T.)
Reducción de cobre para tuberías tipo "L" de 25 a 19 mm (1” a 3/4") de diámetro, marca NACOBRE o similar.</t>
  </si>
  <si>
    <t>E.P. 17G-E Suministro, instalación y prueba de piezas especiales de cobre. (P.U.O.T.)
Reducción de cobre para tuberías tipo "L" de 25 a 13 mm (1” a 1/2") de diámetro, marca NACOBRE o similar.</t>
  </si>
  <si>
    <t>E.P. 17G-E Suministro, instalación y prueba de piezas especiales de cobre. (P.U.O.T.)
Reducción de cobre para tuberías tipo "L" de 32 a 13 mm (1 1/4” a 1/2") de diámetro, marca NACOBRE o similar.</t>
  </si>
  <si>
    <t>E.P. 17G-E Suministro, instalación y prueba de piezas especiales de cobre. (P.U.O.T.)
Reducción de cobre para tuberías tipo "L" de 32 a 25 mm (1 1/4” a 1") mm, mca. NACOBRE ó similar</t>
  </si>
  <si>
    <t>E.P. 17G-E Suministro, instalación y prueba de piezas especiales de cobre. (P.U.O.T.)
Reducción campana para tuberías tipo "L" de 38 a 32 mm (1 1/2" a 1 1/4”) de diámetro, marca NACOBRE o similar.</t>
  </si>
  <si>
    <t>E.P. 17G-E Suministro, instalación y prueba de piezas especiales de cobre. (P.U.O.T.)
Reducción de cobre para tuberías tipo "L" de 38 a 13 mm (1 1/2" a 1/2”) de diámetro, marca NACOBRE o similar.</t>
  </si>
  <si>
    <t>E.P. 17-E Suministro, instalación y prueba de piezas especiales de cobre. (P.U.O.T.)
Reducción de cobre de 38 a 19 mm (1-1/2” a 3/4") de diámetro, marca NACOBRE o similar.</t>
  </si>
  <si>
    <t>E.P. 17G-E Suministro, instalación y prueba de piezas especiales de cobre. (P.U.O.T.)
Reducción de cobre para tuberías tipo "L" de 32 a 19 mm (1 1/4” a 3/4") de diámetro, marca NACOBRE o similar.</t>
  </si>
  <si>
    <t>E.P. 17G-E Suministro, instalación y prueba de piezas especiales de cobre. (P.U.O.T.)
Reducción de cobre para tuberías tipo "L" de 51 a 19 mm (2” a  3/4") mm, mca. NACOBRE ó similar</t>
  </si>
  <si>
    <t>E.P. 17G-E Suministro, instalación y prueba de piezas especiales de cobre. (P.U.O.T.)
Reducción de cobre para tuberías tipo "L" de 51 a 32 mm (2” a 1 1/4") mm, mca. NACOBRE ó similar</t>
  </si>
  <si>
    <t>E.P. 17-E Suministro, instalación y prueba de piezas especiales de cobre. (P.U.O.T.)
Reducción de cobre de 51 a 38 mm (2" a 1-1/2”) de diámetro, marca NACOBRE o similar.</t>
  </si>
  <si>
    <t>Suministro e instalación de toma mural para fluido marca ARAMED, AMICO o similar en calidad, para oxígeno,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</si>
  <si>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aire,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</si>
  <si>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oxido nitroso,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</si>
  <si>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vacío,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</si>
  <si>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dióxido de carbono,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</si>
  <si>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evacuación de gases anestésicos,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</si>
  <si>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 xml:space="preserve">Suministro y colocación de panel para nitrógeno de alta presión con regulador de 1 a 250 PSI marca AMICO o similar en calidad. Incluye: instalación y nivelación, pruebas de funcionamientos, pruebas de hermeticidad conforme a la NFPA-992018.  </t>
  </si>
  <si>
    <t>Suministro y colocación de alarma de detección audiovisual electromecánica, de baja presión marca ARIGMED para seis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</si>
  <si>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alarma de detección audiovisual electromecánica, de baja presión marca ARIGMED para tres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</si>
  <si>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soporte de 0.60 x 1.00 m para tres tubos de cobre (gases medicinales) fabricado en obra, de acuerdo a especificaciones del IMSS, a base de varilla roscada de ¼, perfil unicanal de 1 x 2" taquete de expansión. Incluye: materiales, mano de obra, limpieza del área de trabajo, desperdicios y todo lo necesario para su correcta instalación. (P.U.O.T.)</t>
  </si>
  <si>
    <t xml:space="preserve">Suministro y colocación de brazo médico de servicio articulado giratorio para gases medicinales (aire y oxigeno) marca ARIGMED o similar en calidad, de diferentes configuraciones, con ejes de rotación y articulaciones fabricados en perfiles de acero al carbón en acabado de galvanizado y rodamientos sellados de carga pesada, frenos mecánicos de fricción ajustables con topes de restricción de radio de giro ajustables. estructura brazos y columnas de servicio fabricados en perfil estructural de aluminio de extrusión especial aleación 6065 temple 5, espesor mínimo de los perfiles de 3.5 - 5mm, conectores de brazo y columna de servicio fabricados en fundición de aluminio templado y maquinado. con acabado de pintura electrostática en polvo horneada en color blanco prisma 1 articulación. P.U.O.T. </t>
  </si>
  <si>
    <t>Suministro e instalación de consola HORIZON III A418004 marca ARIGMED  o similar en calidad para tres gases según diseño, longitud 1.50 mts, color azul, con salidas tipo puritan. Incluye: arnés eléctrico, apagadores eléctricos, contactos dobles grado médico, módulo de iluminación paciente y ambiente salidas para oxigeno aire y vacío fabricado en aluminio de extrusión especial con acabados de pintura electrostática en polvo y laminados plásticos decorativos (donde aplique), especificaciones de dispositivos se especifican en la lista de componentes electricos y de iluminacion, materiales, conexiones, mano de obra especializada, flete, acarreo, maniobras, pruebas y todo lo necesario para su correcta instalación. P.U.O.T.</t>
  </si>
  <si>
    <t>Suministro de sistema de aspiración portátil marca ARIGMED o similar en calidad, con base rodable para succión-presión vacio tipo venturi con dos frascos de vidrio de un galón con trampa antiderrame, juego de mangueras, soporte para frascos de vidrio, con conector tipo PURITAN. Incluye: flete, acarreo y maniobras.</t>
  </si>
  <si>
    <t>jgo</t>
  </si>
  <si>
    <t>Suministro e instalación de aditamento para distribución de gas medicinal marca ARIGMED  o similar en calidad, para oxígeno,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</si>
  <si>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aditamento para distribución de gas medicinal marca ARIGMED  o similar en calidad, para aire,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</si>
  <si>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Flujómetro para oxigeno con escala de 0-15 LPM marca ARAMED tipo rotámetro o similar en calidad, con válvula de regulación tipo aguja con entrada tipo PURITAN o similar. Incluye colocación, nivelación y puesta en funcionamiento. (P.U.O.T)</t>
  </si>
  <si>
    <t>Suministro e instalación de REGULADOR PARA VACÍO DE TRES MODOS tipo continuo con perilla frontal reguladora, selector lateral y diafragma de regulación con vacuometro de 38 mm con entrada inferior de ¼” con entrada tipo PURITAN marca ARIGMED o similar en calidad. Incluye: materiales, mano de obra, pruebas herramienta y todo lo necesario para su correcta instalación. (P.U.O.T.)</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</si>
  <si>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13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</si>
  <si>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19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</si>
  <si>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25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</si>
  <si>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32 MM DE DIÁMETRO</t>
  </si>
  <si>
    <t>Suministro y colocación de MANIFOLD para oxigeno automático de 10" x 10" marca ARIGMED o similar en calidad. Incluye  cabezales para manifold semiautomático con etapa de alta presión, consta de 2 reguladores para una presión de entrada de 3,000 psi máximo, válvulas de seguridad instaladas en el regulador y válvulas check antiretorno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</si>
  <si>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equipo</t>
  </si>
  <si>
    <t>Suministro y colocación de MANIFOLD para óxido nitroso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</si>
  <si>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dióxido de carbono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</si>
  <si>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nitrógeno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</si>
  <si>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bomba de vacío doble de 5 HP 220 volts 3 fases 50-60 hertz con tanque de almacenamiento con estampado asme de 500 litros, bombas lubricadas con aceite mineral, para dar un servicio de 30 SFM con una succión de 70 mml de mercurio con filtros bacteriológicos 0-30 hg marca ARIGMED o similar en calidad. Incluye: materiales, acarreos, fletes, maniobras, mano de obra especializada, herramienta y todo lo necesario para su correcta colocación, según proyecto. (P.U.O.T.)</t>
  </si>
  <si>
    <t>Servicio de mantenimiento correctivo  a compresor grado medico DUPLEX de 10 HP marca ARIGMED o similar en calidad. incluye: reparación de cabezal, sustitución de filtros de humedad, reguladores de presión, bandas de motor, lubricación de motor, programación PLC, limpieza a contactares eléctricos, revisión de refrigerante a sistema de secadores, pruebas de funcionamiento, pruebas de alternancia de cabezales, herramienta, materiales, mano de obra calificada equipo y todo lo necesario para su correcta ejecución. (P.U.O.T.)</t>
  </si>
  <si>
    <t>Suministro y colocación de protección contra camillas marca PAWLING modelo WG-6 o similar en calidad, color 83 blue, con clip de plástico o aluminio, tornillería de mariposa en su caso, amortiguador flexible de vinil y reten continuo.  Incluye: tapas terminales, esquinas y fijación a muro o columna con taquete y tornillo y refuerzo de can de madera de 4 x 1" en muros de tabla roca en su caso, materiales, mano de obra, cortes, fijación, maniobras, desperdicios, preparación de la superficie, limpieza y todo lo necesario para su correcta ejecución. P.U.O.T.</t>
  </si>
  <si>
    <t>Prueba de hermeticidad, no cruce de líneas y barrido con nitrógeno así como purga de cada una de la toma mural.  Incluye: cargo directo por el costo del elemento, flete a obra, acarreo hasta el lugar de su utilización. (P.U.O.T.).</t>
  </si>
  <si>
    <t>Prueba de hermeticidad, con nitrógeno FN para verificar que no existan fugas en el sistema de gases medicinales. Incluye: cargo directo por el costo del elemento, flete a obra, acarreo hasta el lugar de su utilización. (P.U.O.T.).</t>
  </si>
  <si>
    <t>Suministro y colocación de gabinete para válvulas de zona fabricado en lámina de acero calibre 18 en acabado de pintura electrostática horneada color blanco, ventanilla abatible del mismo material con sistema de cierre magnético (imán), ventana de acrílico transparente de 3mm de espesor, tapones de aislamiento para tubería (evita  los efectos  galvánicos) fabricados en termoplástico de inyección ABS color blanco, solo para uso en interiores. el equipo comprende: caja de válvulas para seccionamiento de tuberías de gases medicinales marca ARIGMED o similar en calidad, válvulas de aislamiento: kit de válvula incluye: válvula conforme al código NFPA99 para 600 WOG, fabricada en latón de 3 cuerpos cierre de esfera de acero inoxidable y manivela con cierre de ¼” de giro y seguro. Puertos soldables con extensiones de tubería de cobre tipo l conforme ASTM B819 (limpio para uso con oxígeno), puerto roscado para acoplar dispositivos de lectura de presión y vacío análogos (manómetros y vacuometros) caratula de 1 1/2" conexión posterior, tag o letrero de identificación del gas en colores y textos según el código NFPA99 (nombre del gas, sentido del flujo y color normativo). Para seis gases oxígeno, aire, vacío óxido nitroso, co2 y nitrógeno marca ARIGMED o similar en calidad,  materiales, mano de obra, herramienta y todo lo necesario para su correcta instalación. (P.U.O.T.)</t>
  </si>
  <si>
    <t>Suministro e instalación de llave de paso roscable para gases medicinales de 1/2" (13mm.)  de diámetro, marca WORCESTER 411-T o similar en calidad. Incluye: suministro, colocación, conexión, acarreo, mano de obra y pruebas.</t>
  </si>
  <si>
    <t>Suministro e instalación  de interruptor de presión marca SCUARD o similar en calidad para una diferencial de trabajo de 30 PSI . Incluye: suministro, colocación, acarreo, mano de obra especializada, pruebas, fletes, elevaciones, herramienta, equipo y todo lo necesario para su correcta instalación. (P.U.O.T)</t>
  </si>
  <si>
    <t>Suministro e instalacion de llave de paso roscable para gases medicinales de 1/4" (6.7mm.)  de diámetro, marca NACOBRE o similar en calidad. Incluye: suministro, colocacion, conexión, acarreo, mano de obra y pruebas.</t>
  </si>
  <si>
    <t>Suministro e instalacion de conector rosca exterior para gases medicinales de 1/4" (6.7mm.)  de diámetro, marca NACOBRE o similar en calidad. Incluye: suministro, colocacion, conexión, acarreo, mano de obra y pruebas.</t>
  </si>
  <si>
    <t>Suministro y colocación de riel corredizo  en area de  cirugia ambulatoria, ciruia general, marca ARIGMED o similar en calidad, incluyendo el suministro de los perfiles y refuerzo de cuadrado de 1/2" en diagonal y al centro. Incluye: materiales, trazo, nivelación, herrajes, fijación, cortes, herramienta, acarreos, maniobras, equipo, acopio y retiro de materiales producto de los desperdicios a tiro autorizado y limpieza del área de trabajo y todo lo necesario para su correcta instalacion. P.U.O.T.</t>
  </si>
  <si>
    <t>Suministro y colocación de cortina antibacterial en área de cirugia general, de 2.50 x 2.50 m de sección, marca SEISA o similar en calidad, con 30 cm de malla en la parte superior.  Incluye: suministro de los materiales, herrajes, fijación, cortes, herramienta, acarreos, maniobras, equipo, acopio y retiro de materiales producto de los desperdicios a tiro autorizado y limpieza del área de trabajo y todo lo necesario para su correcta instalacion. P.U.O.T.</t>
  </si>
  <si>
    <t>Suministro y colocación de riel corredizo para portavenoclisis de 2.00mts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</si>
  <si>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Suministro y colocación de riel corredizo para portavenoclisis de 3.00mts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</si>
  <si>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X</t>
  </si>
  <si>
    <t>VOZ Y DATOS</t>
  </si>
  <si>
    <t>X-1</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</si>
  <si>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</si>
  <si>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</si>
  <si>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X-2</t>
  </si>
  <si>
    <t>CATEGORIA 6A</t>
  </si>
  <si>
    <t>Suministro e inmersión de cable UTP Categoría 6A marca Panduit modelo PUR6AM04BU-CG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Incluye: mano de obra especializada, conexión, material misceláneo, acarreo, herramienta y equipo.</t>
  </si>
  <si>
    <t>Suministro e instalación de modulo jack categoría 6A marca Panduit modelo CJ6X88TGBU o similar en calidad. Deberá exceder los requisitos de las normas para canales ANSI/TIA-568-C.2 Cat 6A, IEEE 802.3an-2006 e ISO 11801 ademas de los requisitos de las normas para componentes ANSI/TIA-568-C.2 Cat 6A e IEC 61156-5 Cat 6A. Cumple con los requisitos de IEEE 802.3af e IEEE 802.3at para aplicaciones de alimentación a través de Ethernet (Power over Ethernet, PoE). Las tomas TG terminan cables de 4 pares, calibres 22 a 26 AWG de 100 ohmios, macizos o de par trenzado. Nivel de desempeño clase EA, color azul, tipo de módulo mini-com, estilo de terminación TG, esquema de cableado T568A/T568B, estatus de conformidad con RoHS Compliant. Incluye: mano de obra especializada, conexión, material misceláneo, acarreo, herramienta y equipo.</t>
  </si>
  <si>
    <t>Suministro e instalación de cordon de parcheo cat 6A marca Panduit  o similar en calidad, modelo UTP6A7BU de 7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</si>
  <si>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cordon de parcheo cat 6A marca Panduit o similar en calidad, modelo UTP6A10BU de 10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</si>
  <si>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X-3</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</si>
  <si>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</si>
  <si>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</si>
  <si>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</si>
  <si>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</si>
  <si>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X-4</t>
  </si>
  <si>
    <t>ORGANIZACIÓN DE REDES</t>
  </si>
  <si>
    <t>Suministro e instalación de Rack marca PANDUIT modelo R2P o similar en calidad, de 19" y 45 unidades, en aluminio de las siguientes dimensiones 84.0"H x 20.3"W x 3.0"D (2134mm x 514mm x 76mm). Incluye: materiales, mano de obra, herramienta, equipo y todo lo necesario para su correcta instalación.</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</si>
  <si>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</si>
  <si>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</si>
  <si>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rollo de velcro color negro, longitud .75"x20ft. Ancho .035" marca PANDUIT modelo TTS-20R0 o similar en calidad. Incluye: mano de obra, material misceláneo, acarreo, herramienta, accesorios y todo lo necesario para su correcta instalación. P.U.O.T.</t>
  </si>
  <si>
    <t>X-5</t>
  </si>
  <si>
    <t>CANALIZACION (CHAROLA Y ACCESORIOS)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</si>
  <si>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</si>
  <si>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</si>
  <si>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</si>
  <si>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</si>
  <si>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</si>
  <si>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</si>
  <si>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</si>
  <si>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</si>
  <si>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</si>
  <si>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</si>
  <si>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</si>
  <si>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</si>
  <si>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</si>
  <si>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</si>
  <si>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</si>
  <si>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X-6</t>
  </si>
  <si>
    <t>REGISTROS</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</si>
  <si>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</si>
  <si>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</si>
  <si>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X-7</t>
  </si>
  <si>
    <t>CANALIZACIONES</t>
  </si>
  <si>
    <t>Suministro e instalación de tubo conduit PVC pesado de 27 mm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</si>
  <si>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53 mm de diámetro. Incluye: suministro, acarreo, tendido, cortes y desperdicios de los materiales, coples, mano de obra, herramienta y todo lo necesario para su completa ejecución y buen funcionamiento.</t>
  </si>
  <si>
    <t>X-8</t>
  </si>
  <si>
    <t>EQUIPAMIENO LAN</t>
  </si>
  <si>
    <t>Suministro, instalacion y puesta en Operación Equipo de Datos Switch Aruba 2930F 48G PoE+ 4SFP+ Switch  N° Parte JL256A o similar en calidad. Descripción: Apilables 48 10/100/1000 Ethernet PoE+ y 4 SFP Combo puertos, con toma de corriente 382 W  1 RU, Aruba Basic Layer 3 serie de conmutadores, Póliza de Soporte Limited lifetime warranty registrado a Gobierno del Estado de Tamaulipas. Incluye: mano de obra especializada, herramienta, conexiones, pruebas y todo lo necesario para su correcta instalación. P.U.O.T.</t>
  </si>
  <si>
    <t>X-9</t>
  </si>
  <si>
    <t>EQUIPAMIENTO WLAN</t>
  </si>
  <si>
    <t>Suministro, instalación y puesta en operación de ARUBA IAP-315 (RW) Instant 2x/4x 11ac AP No. de parte JW811A o similar en calidad. Descripción: High-performance 802.11ac Wave 2, 5 GHz band and 300 Mbps in the 2.4 GHz band, Dual Radio 802.11ac access point with Multi-User MIMO. AP-220-MNT-W1W Mt Basic White Kit.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</si>
  <si>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X-10</t>
  </si>
  <si>
    <t>EQUIPAMIENTO CCTV</t>
  </si>
  <si>
    <t>Suministro, instalación, configuración y puesta en operación de equipo Video Appliance marca Avigilon modelo VMA-AS3-8P8-NA o similar en calidad, HD NVR Standard de 8 TB, 8 Puertos RJ45 PoE, conexión de red 1 Gbps (Gigabit), debe incluir Licencias Avigilon Control Center Core.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</si>
  <si>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domo marca Avigilon modelo 2.0C-H4SL-D1-IR o similar en calidad. Descripción: 2.0 Megapixel (1080p) WDR, LightCatcher, Day/Night, Indoor Dome, 3-9mm f/1.4 P-iris lens,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</si>
  <si>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FishEye 360 marca Avigilon modelo 12.0C-H4F-DO1-IR o similar en calidad. Descripción: 12.0 Megapixel WDR, FishEye Camera, Day/Night, Indoor Dome, 1.45mm f/2.2,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</si>
  <si>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conexión y puesta en operación de monitor de 32" marca AVIGILON modelo M4K32-NA o similar en calidad, con tecnología LCD, resolución de 4K y aspecto de radio 16:9. La empresa instaladora debera contar con certificacion por parte de la marca a instalar y expedir una carta por parte de la misma de la garantia de los productos especificando el nombre y ubicacion del proyecto. Incluye: mano de obra y herramienta especializada, material, equipo, maniobras, acarreos, conexiones, pruebas y todo lo necesario para su correcta instalación. En cualquier nivel. P.U.O.T.</t>
  </si>
  <si>
    <t>X-11</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</si>
  <si>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</si>
  <si>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</si>
  <si>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</si>
  <si>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</si>
  <si>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</si>
  <si>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XI</t>
  </si>
  <si>
    <t>INSTALACIONES ELECTRICAS</t>
  </si>
  <si>
    <t>E.P. 12-E.- SUMINISTRO, INSTALACION Y PRUEBA DE TUBERÍA CONDUIT Y/O PIEZAS ESPECIALES DE FIERRO GALVANIZADO, 
Tubo conduit galvanizado pared gruesa de 1/2" de diametro.</t>
  </si>
  <si>
    <t>E.P.- 12-E Suministro y colocación de tubería CONDUIT y/o piezas especiales de fierro galvanizado pared gruesa, (P.U.O.T.)
Tubería de 21 mm (3/4") de diámetro.</t>
  </si>
  <si>
    <t>E.P.- 12-E Suministro y colocación de tubería CONDUIT y/o piezas especiales de fierro galvanizado pared gruesa, (P.U.O.T.)
Tubería de 1" de diámetro con rosca.</t>
  </si>
  <si>
    <t>E.P.- 12-E Suministro y colocación de tubería CONDUIT y/o piezas especiales de fierro galvanizado pared gruesa, (P.U.O.T.)
Tuberia conduit galv. pared gruesa de 35mm (1 1/4") de diámetro.</t>
  </si>
  <si>
    <t>E.P.- 12-E Suministro y colocación de tubería CONDUIT y/o piezas especiales de fierro galvanizado pared gruesa, (P.U.O.T.)
Tubería de 1 1/2" de diámetro con rosca.</t>
  </si>
  <si>
    <t>E.P.- 12-E Suministro y colocación de tubería CONDUIT y/o piezas especiales de fierro galvanizado pared gruesa, (P.U.O.T.)
Tubería de 2" de diámetro con rosca.</t>
  </si>
  <si>
    <t>E.P.- 12-E Suministro y colocación de tubería CONDUIT y/o piezas especiales de fierro galvanizado pared gruesa, (P.U.O.T.)
Tubería de 3" de diámetro con rosca.</t>
  </si>
  <si>
    <t>E.P. 12-E Suministro y colocación de tubería CONDUIT y/o piezas especiales de fierro galvanizado pared gruesa. (P.U.O.T.)
Monitor fundido o troquelado galvanizado de 16 mm.</t>
  </si>
  <si>
    <t>E.P. 12-E Suministro y colocación de tubería CONDUIT y/o piezas especiales de fierro galvanizado pared gruesa. (P.U.O.T.)
Contratuerca fundida o troquelada galvanizada de 16 mm.</t>
  </si>
  <si>
    <t>E.P. 12-E Suministro y colocación de tubería CONDUIT y/o piezas especiales de fierro galvanizado pared gruesa. (P.U.O.T.)
Monitor fundido o troquelado galvanizado de 21 mm.</t>
  </si>
  <si>
    <t>E.P. 12-E Suministro y colocación de tubería CONDUIT y/o piezas especiales de fierro galvanizado pared gruesa. (P.U.O.T.)
Contratuerca fundida o troquelada galvanizada de 21 mm.</t>
  </si>
  <si>
    <t>E.P. 12-E Suministro y colocación de tubería CONDUIT y/o piezas especiales de fierro galvanizado pared gruesa. (P.U.O.T.)
Monitor fundido o troquelado galvanizado de 27 mm.</t>
  </si>
  <si>
    <t>E.P. 12-E Suministro y colocación de tubería CONDUIT y/o piezas especiales de fierro galvanizado pared gruesa. (P.U.O.T.)
Contratuerca fundida o troquelada galvanizada de 27 mm.</t>
  </si>
  <si>
    <t>E.P. 12-E Suministro y colocación de tubería CONDUIT y/o piezas especiales de fierro galvanizado pared gruesa. (P.U.O.T.)
Monitor fundido o troquelado galvanizado de 35 mm.</t>
  </si>
  <si>
    <t>E.P. 12-E Suministro y colocación de tubería CONDUIT y/o piezas especiales de fierro galvanizado pared gruesa. (P.U.O.T.)
Contratuerca fundida o troquelada galvanizada de 35 mm.</t>
  </si>
  <si>
    <t>E.P. 12-E Suministro y colocación de tubería CONDUIT y/o piezas especiales de fierro galvanizado pared gruesa. (P.U.O.T.)
Monitor fundido o troquelado galvanizado de 41 mm.</t>
  </si>
  <si>
    <t>E.P. 12-E Suministro y colocación de tubería CONDUIT y/o piezas especiales de fierro galvanizado pared gruesa. (P.U.O.T.)
Contratuerca fundida o troquelada galvanizada de 41 mm.</t>
  </si>
  <si>
    <t>E.P. 12-E Suministro y colocación de tubería CONDUIT y/o piezas especiales de fierro galvanizado pared gruesa. (P.U.O.T.)
Monitor fundido o troquelado galvanizado de 53 mm.</t>
  </si>
  <si>
    <t>E.P. 12-E Suministro y colocación de tubería CONDUIT y/o piezas especiales de fierro galvanizado pared gruesa. (P.U.O.T.)
Contratuerca fundida o troquelada galvanizada de 53 mm.</t>
  </si>
  <si>
    <t>E.P. 12-E Suministro y colocación de tubería CONDUIT y/o piezas especiales de fierro galvanizado pared gruesa. (P.U.O.T.)
Monitor fundido o troquelado galvanizado de 76 mm.</t>
  </si>
  <si>
    <t>E.P. 12-E Suministro y colocación de tubería CONDUIT y/o piezas especiales de fierro galvanizado pared gruesa. (P.U.O.T.)
Contratuerca fundida o troquelada galvanizada de 76 mm.</t>
  </si>
  <si>
    <t>E.P. 12-E Suministro y colocación de tubería CONDUIT y/o piezas especiales de fierro galvanizado pared gruesa. (P.U.O.T.)
25) Cople de 76 mm de diámetro.</t>
  </si>
  <si>
    <t>Suministro e instalación de condulet LB de 3"de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</si>
  <si>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12.a) Codo de 90° x 27 mm de diámetro</t>
  </si>
  <si>
    <t>Suministro y colocacion de soporte colgante para tuberia de fo.ga. a base de 2 esparragos de 3/8" de 1.20 mts de longitud, fijado a losa con 2 taquetes expansores, 6 tuercas con arandela plana de 3/8" de diametro y unicanal de 4"x4" x 60 cm de longitud. Incluye: material, mano de obra, herramienta, equipo, acarreo y pruebas.</t>
  </si>
  <si>
    <t>E.P. 12-E Suministro y colocación de tubería CONDUIT y/o piezas especiales de fierro galvanizado pared gruesa. (P.U.O.T.)
17) Codo de 90° x  76 mm de diámetro.</t>
  </si>
  <si>
    <t>Suministro e instalación de gabinete electrico marca ANCLO modelo G4A de 50 x 50 x 30 cm de profundidad. Incluye:  materiales y accesorios necesarios para su completa instalación, fijación, pruebas y puesta en operación.</t>
  </si>
  <si>
    <t>Suministro e instalación de gabinete electrico marca ANCLO modelo G4A de 60 x 60 x 25 cm de profundidad. Incluye:  materiales y accesorios necesarios para su completa instalación, fijación, pruebas y puesta en operación.</t>
  </si>
  <si>
    <t>Suministro e instalación de gabinete electrico marca ANCLO modelo G4A de 40 x 60 x 25 cm de profundidad. Incluye:  materiales y accesorios necesarios para su completa instalación, fijación, pruebas y puesta en operación.</t>
  </si>
  <si>
    <t>Suministro y colocación de caja cuadrada galvanizada reforzada de 10 x 10 x 5 cm. marca RACO o similar en calidad, incluye: materiales, mano de obra, herramientas, equipos de seguridad, escaleras o andamios, y todo lo necesario para la integración del precio unitario. P.U.O.T.</t>
  </si>
  <si>
    <t>Suministro e Instalacion de conector conduit galvanizado P.D. de 3/4" marca jupiter o similar. Inc. material, mano de obra especializada, acarreo y herramienta. P.U.O.T.</t>
  </si>
  <si>
    <t>Suministro e Instalacion de conector conduit galvanizado P.D. de 3/8" marca jupiter o similar. Inc. material, mano de obra especializada, acarreo y herramienta.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</si>
  <si>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</si>
  <si>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</si>
  <si>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e instalación de tablero de aislamiento 3kva, empotrar, voltaje primario 220V, voltaje secundario 120V, corriente nominal 20 amp. compuesto por interior, frente caja y transformador, marca SQUARE-D o similar en calidad. Incluye: materiales, mano de obra, conectores, coples, herrajes para su fijación, conexiones, pruebas y puesta en marcha. P.U.O.T.</t>
  </si>
  <si>
    <t>Suministro e instalación de módulo de fuerza y tierra con 4 receptaculos de fuerza tipo twist lock y 4 barras de tierra marca SCHNEIDER modelo SGPMF4TB4 o similar en calidad. Incluye: materiales, mano de obra, conexiones, pruebas y puesta en marcha. P.U.O.T.</t>
  </si>
  <si>
    <t>Suministro e instalación de caja para módulos de acero inoxidable con tapa, marca SCHNEIDER modelo SB120804 o similar en calidad. Incluye: materiales, mano de obra, conexiones, pruebas y puesta en marcha. P.U.O.T.</t>
  </si>
  <si>
    <t>3.0704.13.) INSTALACIONES ELÉCTRICAS
3.0704.13.) B. REFERENCIAS.
3.0704.13.F.01. o) Unidades de alumbrado (3.0704.13.G.04) 
Suministro y colocación de luminaria, a base de Panel Led de 40 watts de 603 X 603 mm marca YAKON Medelo YKPNL06-2 o similar en calidad. Incluye: flete, elevaciones, conexión, pruebas, material, mano de obra especializada, equipo y herramienta. Según proyecto. P.U.O.T.</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</si>
  <si>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</si>
  <si>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3.0704.13.) INSTALACIONES ELÉCTRICAS
3.0704.13.) B. REFERENCIAS.
3.0704.13.F.01. o) Unidades de alumbrado (3.0704.13.G.04)
Suministro e instalación de luminario tipo spot de empotrar para lámparas leds, 18 w, 127 v,  con driver electrónico multivoltaje modelo EG-LEP-18W-TM  marca ERENGAIN o similar en calidad. Incluye: materiales, mano de obra especializada, material misceláneo, maniobras, conexiones, elevación, flete, acarreos, herramienta y equipo. (p.u.o.t.)</t>
  </si>
  <si>
    <t>3.0704.13.) INSTALACIONES ELÉCTRICAS
3.0704.13.) B. REFERENCIAS.
3.0704.13.F.01. o) Unidades de alumbrado (3.0704.13.G.04) 
Suministro y colocación de luminaria, a base de Panel Led de 70 watts de 595 X 1195 CM marca YANKON Medelo YKPNL21 o similar en calidad. Incluye: flete, elevaciones, conexión, pruebas, material, mano de obra especializada, equipo y herramienta. Según proyecto. P.U.O.T.</t>
  </si>
  <si>
    <t>3.0704.13.) INSTALACIONES ELÉCTRICAS
3.0704.13.) B. REFERENCIAS.
3.0704.13.F.01. o) Unidades de alumbrado (3.0704.13.G.04) 
Suministro y colocación de luminaria  con gabinete STANKA WATERPROOF IP65 marca MEGAMEX  modelo STKH, tipo industrial con tubo T8 LED lámpara lineal modelo EG-T8C-18 W. blanco frío, cubierta OPAL 120 cm, G-13 marca ENERGAIN similar en calidad. Incluye: flete, elevaciones, conexión, pruebas, material, mano de obra especializada, equipo y herramienta. Según proyecto.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</si>
  <si>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</si>
  <si>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</si>
  <si>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</si>
  <si>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</si>
  <si>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</si>
  <si>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</si>
  <si>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e instalación de cable de cobre desnudo semiduro calibre 1/0 AWG directamente enterrado en terreno natural, marca Condumex. Incluye: soldaduras cadweld, conexiones, mano de obra, materiales, excavacion y relleno.</t>
  </si>
  <si>
    <t>Suministro y colocación de tubería flexible tipo LICUATITE de 13 mm mca. TUBOS MEXICANOS FLEXIBLES o de calidad similar. Incluye: conectores curvo y recto, materiales, mano de obra, desperdicios, acarreos, pruebas y todo lo necesario para su correcta ejecución. P.U.O.T.</t>
  </si>
  <si>
    <t>Suministro y colocación de tubo plica de 3/8". Incluye: materiales, mano de obra especializada, material misceláneo, desperdicio, maniobras, conexiones, flete, acarreos, herramienta y equipo. (P.U.O.T.)</t>
  </si>
  <si>
    <t>Suministro e instalación de condulet LB de 1" de diámetro, marca RAWELT o similar en calidad. Incluye: material, mano de obra, herramienta, equipo, acarreos, fijación y limpieza al término de los trabajos. P.U.O.T.</t>
  </si>
  <si>
    <t>Suministro e instalación de condulet LB de 2" 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</si>
  <si>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21) Cople de 25 mm de diámetro.</t>
  </si>
  <si>
    <t>E.P. 12-E Suministro y colocación de tubería CONDUIT y/o piezas especiales de fierro galvanizado pared gruesa. (P.U.O.T.)
20) Cople de 19 mm de diámetro.</t>
  </si>
  <si>
    <t>E.P. 12-E Suministro y colocación de tubería CONDUIT y/o piezas especiales de fierro galvanizado pared gruesa. (P.U.O.T.)
24) Cople de 51 mm de diámetro.</t>
  </si>
  <si>
    <t>E.P.- 12-ESuministro y colocación de tubería CONDUIT y/o piezas especiales de fierro galvanizado pared gruesa, (P.U.O.T.)
11) Codo de 90° x 19 mm de diámetro</t>
  </si>
  <si>
    <t>Suministro e instalación de condulet lb de 13 mm de diam. Mca. RAWELT o similar en calidad y duración. Incl. Todo lo necesario para su correcta instalación.</t>
  </si>
  <si>
    <t>Suministro e instalación de condulet LB de 3/4" de diámetro, marca RAWELT o similar en calidad. Incluye: material, mano de obra, herramienta, equipo, acarreos, fijación y limpieza al término de los trabajos. P.U.O.T.</t>
  </si>
  <si>
    <t>Suministro e instalación de condulet LB de 1-1/2" de diámetro, marca RAWELT o similar en calidad. Incluye: material, mano de obra, herramienta, equipo, acarreos, fijación y limpieza al término de los trabajos. P.U.O.T.</t>
  </si>
  <si>
    <t>Suministro e instalacion de gabinete para tablero aislado de acero inoxidable, modelo SB432406 marca SCHNEIDER ELECTRIC o similar en calidad. Incluye: materiales, mano de obra, conexiones, pruebas y puesta en marcha. P.U.O.T.</t>
  </si>
  <si>
    <t>Suministro e instalación de receptáculo duplex polarizado grado medico más tierra 20a, 127 v modelo 8300I  con placa P8I LEVITON o similar en calidad.  Incluye: materiales, mano de obra especializada, material misceláneo, desperdicio, maniobras, conexiones, flete, acarreos, herramienta y equipo. P.U.O.T.</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</si>
  <si>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</si>
  <si>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e instalación de receptáculo dúplex polarizado más tierra 15A, 127 V instalado sobre piso en caja de acero inoxidable tipo periscopio concha grande para alojar contacto, contara con tapa y placa a prueba de polvo y líquidos marca ARROW HART. Incluye: materiales, mano de obra especializada, material misceláneo, desperdicio, maniobras, conexiones, flete, acarreos, herramienta y equipo. (P.U.O.T.)</t>
  </si>
  <si>
    <t>Suministro e instalación de contacto blindado aterrizado de 110V marca VOLTECH, modelo COI-A o similar en calidad. Incluye: clavija blindada aterrizada marca VOLTECH modelo 46202 o similar. Incluye: materiales, mano de obra especializada, material misceláneo, desperdicio, maniobras, conexiones, flete, acarreos, herramienta y equipo. P.U.O.T.</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</si>
  <si>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</si>
  <si>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caja cuadrada galvanizada reforzada de 5 x 10 x 5 cm. marca RACO o similar en calidad. Incluye: materiales, mano de obra, herramientas, equipos de seguridad, escaleras o andamios, y todo lo necesario para la integración del precio unitario. P.U.O.T.</t>
  </si>
  <si>
    <t>Suministro e instalacion de transformador trifasico tipo seco reductor de 225 kva 480-220/127 volts, marca ZETRAK o similar en calidad. Incluye: materiales, mano de obra especializada, conexiones, materiales miscelaneos, pruebas, maniobras, elevacion, acarreos, limpieza, herramienta y equipo.</t>
  </si>
  <si>
    <t>Suministro e instalacion de transformador trifasico tipo seco reductor de 75 kva 480-220/127 volts, marca ZETRAK o similar en calidad. Incluye: materiales, mano de obra especializada, conexiones, materiales miscelaneos, pruebas, maniobras, elevacion, acarreos, limpieza, herramienta y equipo.</t>
  </si>
  <si>
    <t>Suministro e instalación de transformador seco marca ZETRAK o similar en calidad con capacidad nominal de 112.5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</si>
  <si>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Suministro e instalacion de tablero de distribución I-LINE; diseñado para operar en un sistema de 600 v~, 3 fases, 4 hilos; con int principal mga36300, modelo LA400M141B marca SQUARE-D o similar en calidad. Incluye: suministro de materiales, mano de obra especializada, conexiones, pruebas, material misceláneo, desperdicio, acarreos, maniobras, herramienta y equipo.</t>
  </si>
  <si>
    <t>Suministro e instalación de tablero para alumbrado y fuerza tipo NQ303L225S, 1F-3H, 220/127  V, 60 HZ con zapatas principales estañadas de 225 a con kit para neutro y tierra física, marca SQUARE D o similar.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</si>
  <si>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principal de 3 polos x 300 Amp modelo MGL36300 marca SCHNEIDER ELECTRIC o similar en calidad. Incluye: materiales, mano de obra, conexiones, herrajes para su fijacion.</t>
  </si>
  <si>
    <t>Suministro e instalación de transformador seco marca ZETRAK o similar en calidad con capacidad nominal de 75 KVA voltaje primario 480VAC voltaje secundario 220/127 AC, empaque de neopreno para amortiguamiento vibratorio, sujeción con taquete expansor. se contempla la conexión del transformador al circuito de alimentación eléctrica para alimentación normal luz y fuerza,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</si>
  <si>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3.0704.13.) INSTALACIONES ELÉCTRICAS
3.0704.13.) B. REFERENCIAS
3.0704.13  F.01  l) Interruptor termomagnético. (3.0704.13  G.04).
Suministro e instalación de interruptor termomagnetico tipo I-LINE modelo HGA36150, 3 Polos, 150 Amperes con 35 KA de capacidad interruptiva, marca SQUARE D. Incluye: suministro, colocación, pruebas, herramienta y equipo.</t>
  </si>
  <si>
    <t>Suministro e instalación de transformador seco marca ZETRAK o similar en calidad con capacidad nominal de 300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</si>
  <si>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Base de concreto F´C=200 KG/CM2 de 1.50 x 1.20 m x 10 cm de espesor, para recibir transformador, reforzado con malla electrosoldada 6x6-10/10, acabado planeado. Incluye: cimbra, acarreos, nivelación, materiales y mano de obra.</t>
  </si>
  <si>
    <t>Suministro e instalación de transformador seco marca ZETRAK o similar en calidad con capacidad nominal de 225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</si>
  <si>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E.P. 12-E Suministro y colocación de tubería CONDUIT y/o piezas especiales de fierro galvanizado pared gruesa. (P.U.O.T.)
Niple de 3" (78 mm) x 10 cm de longitud, con rosca.</t>
  </si>
  <si>
    <t>Suministro, instalación y puesta en servicio de tablero de medición con interruptor termomagnético principal de 800 amp. marca SCHNEIDER ELECTRIC modelo EZM1800FSU o similar en calidad. Incluye: materiales, mano de obra especializada, conexiones, materiales misceláneos, pruebas, maniobras, elevación, acarreos, limpieza, herramienta y equipo. P.U.O.T.</t>
  </si>
  <si>
    <t>3.0704.13.) INSTALACIONES ELÉCTRICAS
3.0704.13.) B. REFERENCIAS.
3.0704.13  F.01  l) Interruptor termomagnético (3.0704.13  G.04).
Suministro, instalación, pruebas y puesta en servicio de interruptor termomagnético 3 x 250 amp. tipo I - line modelo JDL36250 o similar en calidad. para una tensión de 600 V. incluye: materiales, mano de obra, conexiones, pruebas, acarreos, desperdicios, herramienta y equipo. P.U.O.T.</t>
  </si>
  <si>
    <t>3.0704.13.) INSTALACIONES ELÉCTRICAS
3.0704.13.) B. REFERENCIAS.
3.0704.13  F.01  l) Interruptor termomagnético (3.0704.13  G.04).
Suministro e instalación de interruptor termomagnético modelo JDL36225, 3 polos 225A,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</si>
  <si>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interruptor termomagnético modelo JDL36125, 3 polos 125A,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</si>
  <si>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de interruptor termomagnético modelo QO360, 3 polos 60a, 240vca - 250vcd cap. interruptiva 10ka. incluye conexiones fijacion mano de obra materiales y pruebas</t>
  </si>
  <si>
    <t>3.0704.13.) INSTALACIONES ELÉCTRICAS
3.0704.13.) B. REFERENCIAS.
3.0704.13  F.01  l) Interruptor termomagnético (3.0704.13  G.04).
Suministro e instalación de interruptor para tablero QO, de 3x40 amp. Cat QO340, 10KA,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</si>
  <si>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</si>
  <si>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instalacion de de interruptor termomagnetico modelo QO120, 1 polos 20 A, 690 VCA - 250 VCD cap. interruptiva 10 ka a 230 V.C.A. Marca square D o similar en calidad. Incluye: conexiones fijación mano de obra materiales y pruebas. P.U.O.T.</t>
  </si>
  <si>
    <t>3.0704.13.) INSTALACIONES ELÉCTRICAS
3.0704.13.) B. REFERENCIAS.
3.0704.13  F.01  l) Interruptor termomagnético (3.0704.13  G.04).
Suministro e instalación de interruptor termomagnético tipo QO de 1 POLO 30 A, catalogo QO130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</si>
  <si>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para tablero QO, de tres polos de 3x70 amp. Cat QO370,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</si>
  <si>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</si>
  <si>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</si>
  <si>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indicador de alarma audible de montaje en muro, con lámparas verde, ambar, roja, modelo IG2000PG1 marca SQUARE D o similar en calidad. Incluye: ranurado, resane, materiales, mano de obra especializada, material misceláneo, desperdicio, maniobras, conexiones, cableados, elevación, flete, acarreos, herramienta y equipo. (P.U.O.T.)</t>
  </si>
  <si>
    <t>Suministro e instalación de tablero para alumbrado y contactos interruptor principal, 3 fase- 4 hilos, 120/240V, 10 ka, modelo NQ430AB100F, marca Square D o similar en calidad. Incluye: materiales, mano de obra, conectores, coples, herrajes para su fijación. P.U.O.T.</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</si>
  <si>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</si>
  <si>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Suministro e instalación de UPS 6 KVA (de acuerdo a NEC-6000), marca EATON o similar en calidad. Incluye: materiales, mano de obra especializada, desperdicios, conexiones, acarreos, fletes, maniobras, herramienta y equipo, herrajes para su sujeción, pruebas y puesta en marcha.</t>
  </si>
  <si>
    <t>Suministro e instalación de regulador de voltaje trifásico modelo UPS-IND1330 de 6 KVA 220/127 3F-5H, marca INDUSTRIONIC o similar en calidad. Incluye: material, mano de obra  especializada, conexiones, pruebas, material misceláneo, desperdicio, acarreos, maniobras, herramienta y equipo.</t>
  </si>
  <si>
    <t>E.P.- 12-E Suministro y colocación de tubería CONDUIT y/o piezas especiales de fierro galvanizado pared gruesa, (P.U.O.T.)
55.a) Codo de 90° x 53 mm de diámetro</t>
  </si>
  <si>
    <t xml:space="preserve">Suministro y colocación de caja chalupa o de empalmes rectangular en lámina galvanizada de 10x5 cm, para alojar contactos. Incluye: material, mano de obra y herramienta.                                       </t>
  </si>
  <si>
    <t>Suministro e instalación de tubería CONDUIT y/o piezas especiales de fierro galvanizado pared delgada (P.U.O.T.)
tuberia conduit galvanizada P.D. de 3/4" de diámetro</t>
  </si>
  <si>
    <t>Suministro e instalación de conector recto para tubo plica de 13 mm (1/2”) de diámetro. Incluye: material, mano de obra, maniobras, flete, acarreos, herramienta y equipo.</t>
  </si>
  <si>
    <t>Suministro e instalación de tubo plica flexible forrado con PVC de 13 mm (1/2”) de diámetro. Incluye: material, mano de obra, maniobras, flete, acarreos, herramienta y equipo.</t>
  </si>
  <si>
    <t>Suministro e instalación de clavija y conector para clavija, 2 polos, 3 cables, puesta a tierra,15 amps., 125 v.c.a., construido en nylon, nema L5-15R, marca ARROW HART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</si>
  <si>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termomagnético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</si>
  <si>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t>
  </si>
  <si>
    <t>Suministro e instalación de gabinete metálico tipo HIMMEL para registro en tubería conduit, registro con medidas 60X40X30 IP65 marca DSI modelo DSI604030 o similar en calidad. Incluye: materiales y todo lo necesario para su correcta sujeción e instalación. P.U.O.T.</t>
  </si>
  <si>
    <t>3.0704.13.) INSTALACIONES ELÉCTRICAS
3.0704.13.) B. REFERENCIAS
3.0704.13  F.01  l) Interruptor termomagnético. (3.0704.13  G.04).
Suministro e instalación de interruptor termomagnético caja moldeada, de 3 polos x 175 amp., modelo JDA36175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</si>
  <si>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Suministro e instalación de gabinete metálico Nema 3R de 80x60x40 marca HIMEL o similar en calidad. Incluye: material, mano de obra especializada, desperdicios, maniobras, flete, herramienta y equipo. (P.U.O.T.)</t>
  </si>
  <si>
    <t>3.0704.13.) INSTALACIONES ELÉCTRICAS
3.0704.13.) B. REFERENCIAS
3.0704.13  F.01  l) Interruptor termomagnético. (3.0704.13  G.04).
Suministro e instalación de interruptor termomagnético modelo JDL36225, 3 polos 225A, 600VCA en gabinete de sobreponer cat. J250SMX marca SQUARE 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</si>
  <si>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modelo JDL36200, 3 polos 200A, 600VCA en gabinete de sobreponer cat. J250SMX marca SQUARE D o similar. Incluye materiales, mano de obra, conexiones, pruebas, acarreos, desperdicios, herramienta y equipo.</t>
  </si>
  <si>
    <t>Suministro e instalación de transformador seco marca ZETRAK o similar en calidad con capacidad nominal de 250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</si>
  <si>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Suministro e instalación de Tablero de Distribución para 42 polos, con interruptor principal, de 400 A, 220 V, catálogo NQ424AB400S, marca SQUARE-D o similar en calidad. Incluye: montaje, resane, peinado de cables y sujeción de los mismos, conexiones y pruebas. A cualquier altura (P.U.O.T.).</t>
  </si>
  <si>
    <t>Suministro e instalación de tablero de distribución NQ; diseñado para operar en un sistema de 240/120 v~, 3 fases, 4 hilos; con interruptor principal 225A, modelo NQ304AB225S marca SQUARE D. Incluye: material, mano de obra, herrajes, sujeción, conexiones y pruebas. En cualquier nivel, según proyecto, P.U.O.T.</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</si>
  <si>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</si>
  <si>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3x100 amp. Cat QO3100,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</si>
  <si>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3x15 amp. Cat QO315, marca Square  o similar en calidad. Incluye: suministro de materiales, mano de obra especializada, conexiones, pruebas, desperdicio, acarreos, maniobras, herramienta y equipo.</t>
  </si>
  <si>
    <t>Suministro e instalación de interruptor de seguridad servicio general clase 3130 tipo NEMA 3R con kit para tierra física 100A sin portafusibles modelo DU323RB marca SQUARE-D o similar en calidad. Incluye: montaje, herrajes para su fijación.</t>
  </si>
  <si>
    <t>Suministro e instalación de centro de carga QO CB 240V 100A Nema 3R, 100 Amp., a prueba de intemperie, mod. QO3100NRB  marca SCHNEIDER ELECTRIC o similar en calidad. Incluye: mano de obra  especializada, conexiones, pruebas, material misceláneo, desperdicio, acarreos, maniobras, herramienta, equipo. todo lo necesario para su correcta instalación.</t>
  </si>
  <si>
    <t>Suministro e instalación de centro de carga de 2 polos Nema 3R, CAP NOM 70AMPS, a prueba de intemperie, mod. CC02IC marca IGESA o similar en calidad. Incluye: mano de obra  especializada, conexiones, pruebas, material misceláneo, desperdicio, acarreos, maniobras, herramienta, equipo. todo lo necesario para su correcta instalación.</t>
  </si>
  <si>
    <t>Suministro  y  colocación  de  cable de cobre desnudo (DSD) semiduro cal.  No.6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</si>
  <si>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</si>
  <si>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</si>
  <si>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ELÉCTRICAS
3.0704.13.) B. REFERENCIAS
3.0704.13  F.01  l) Interruptor termomagnético. (3.0704.13  G.04).
Suministro e instalación de interruptor termomagnetico marco H, de 3 polos de 175 amp. cat. JDL36175,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</si>
  <si>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termomagnetico marco H, de 3 polos de 100 amp. cat. HDL36100, marca SQUARE D o similar en calidad. Incluye: material, conexiones, mano de obra, montaje, pruebas y puesta en marcha</t>
  </si>
  <si>
    <t>Suministro e instalación de gabinete marca SQUARE D o similar, modelo J250SMX. Incluye: material, mano de obra  especializada, conexiones, pruebas, material misceláneo, desperdicio, acarreos, maniobras, herramienta y equipo. En cualquier nivel, según proyecto, P.U.O.T.</t>
  </si>
  <si>
    <t>Suministro, instalación y puesta en funcionamiento de equipo de alimentación ininterrumpible No breake UPS para 90 minutos de respaldo de energía, marca INDUSTRONIC o similar en calidad. Incluye: materiales y accesorios necesarios para su completa instalación, pruebas y puesta en operación.</t>
  </si>
  <si>
    <t>Suministro e instalación de tablero de distribución y alumbrado tipo QO para 30 circuitos, marca SQUARE-D o similar en calidad, en gabinete montado en muro, catalogo QO330L200G, zapatas principales en lámina nema 1, color gris, tensión operación 127-220V, capacidad de corriente del sistema de 200 A, sistema trifásico 4 hilos.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</si>
  <si>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QO230HID, marca SQUARE D o similar. Incluye: suministro de materiales, mano de obra especializada, conexiones, pruebas,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</si>
  <si>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más tierra física (127v) en tubería conduit metálica galvanizada pared delgada, (no incluye contacto). Incluye: tubería, coples, conectores, codos, cajas cuadradas, cable 10 AWG, caja chalupa, herrajes y sujeción, materiales, mano de obra especializada, pruebas, materiales misceláneos, acarreos, fletes, desperdicios, herramienta y equipo.</t>
  </si>
  <si>
    <t>Suministro e instalación de receptáculo monofásico polarizado doble y aterrizado grado industrial con conexiones laterales por tornillos 20 A, 125 V, marca LEVITON modelo M5362-W y placa metálica 84003-40 o similar en calidad, en piso en caja de conexiones a prueba de agua modelo WLRD-1, marca ARROW HART o similar en calidad. Incluye: material, mano de obra, herramienta, maniobras, acarreos, conexiones, pruebas y todo lo necesario para su correcta ejecución. P.U.O.T.</t>
  </si>
  <si>
    <t>3.0704.13.) INSTALACIONES ELÉCTRICAS
3.0704.13.) B. REFERENCIAS.
3.0704.13.F.01. o) Unidades de alumbrado (3.0704.13.G.04) 
Suministro e instalación de luminario con gabinete para 2 tubos T8 de LED de 18w, modelo STKH marca MEGAMEX o similar en calidad, carcaza a prueba de vapor IP65 con difusor de acrílico resistente a humedad y golpes. Incluye: flete, elevaciones, conexión, pruebas, material, mano de obra especializada, equipo y herramienta. Según proyecto. P.U.O.T.</t>
  </si>
  <si>
    <t>3.0704.13) INSTALACIONES ELECTRICAS
3.0704.13) B. REFERENCIAS
3.0704.13  F.01  e) Conductores de cobre tipo TW, con forro; incluye empalmes.. (3.0704.13 G.02)
03) Cable de cobre tipo THW-LS 75 °C calibre AWG # 14, marca CONDUMEX o similar en calidad. Incluye: suministro, mano de obra especializada, conexión y prueba.</t>
  </si>
  <si>
    <t>Suministro e instalación de tablero I-LINE tamaño 1, de 10 circuitos, con zapatas principales de 400 amp., modelo ML400101B marca SQUARE-D o similar en calidad. Incluye: mano de obra especializada, material, herramienta, equipo, maniobras, conexiones, conductores, pruebas y todo lo necesario para su correcta ejecución. P.U.O.T.</t>
  </si>
  <si>
    <t>3.0704.13.) INSTALACIONES ELÉCTRICAS
3.0704.13.) B. REFERENCIAS.
3.0704.13  F.01  l) Interruptor termomagnético (3.0704.13  G.04).
Suministro e instalación de interruptor termomagnético tipo I-LINE de 3 polos, 150 A, 600 vac, catálogo HDA36150 marco H con capacidad interruptiva con 18 KA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</si>
  <si>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I-line, 3 polos, 100 A, catalogo HDA36100 600 VCA - 250 VCD, marca Square-D o similar en calidad. Incluye: suministro, colocación, pruebas, herramienta y equipo.</t>
  </si>
  <si>
    <t>Suministro e instalación de contacto dúplex polarizado más tierra, 15 A, 125 V, NEMA 5-15R, 2P, 3 hilos, grado hospital color blanco,  modelo 16262-HGW marca LEVITON o similar en calidad. Incluye: materiales, mano de obra, conexiones, pruebas. P.U.O.T.</t>
  </si>
  <si>
    <t>Suministro e instalación de contacto dúplex polarizado más tierra, 15 A, 125 V, NEMA 5-15R, 2P, 3 hilos, grado hospital color rojo,  modelo 16262-HGR marca LEVITON o similar en calidad. Incluye: materiales, mano de obra, conexiones, pruebas. P.U.O.T.</t>
  </si>
  <si>
    <t>Suministro e instalación de contacto dúplex con conexión a tierra aislada, 20 A, 125 V, NEMA 5-20R, 2P, 3 hilos, grado industrial, color naranja,  modelo 5362-IG marca LEVITON o similar en calidad. Incluye: materiales, mano de obra, conexiones, pruebas. P.U.O.T.</t>
  </si>
  <si>
    <t>Suministro e instalación de regulador de voltaje bifásico de 6 KVA 220/127, modelo AMCR 5206 marca INDUSTRONIC o similar en calidad. Incluye: material, mano de obra  especializada, conexiones, pruebas, material misceláneo, desperdicio, acarreos, maniobras, herramienta y equipo.</t>
  </si>
  <si>
    <t>Suministro e instalación de tablero de distribución y alumbrado tipo QO para 20 circuitos, marca SQUARE-D o similar en calidad, en gabinete montado en muro, catalogo QO320L125G, zapatas principales en lámina nema 1, color gris, tensión operación 127-220V, capacidad de corriente del sistema de 125 A, sistema trifásico 4 hilos. Incluye: suministro de materiales, mano de obra especializada, conexiones, pruebas, desperdicio, acarreos, maniobras, herramienta y equipo.</t>
  </si>
  <si>
    <t>Suministro y colocación de Centro de Carga para 3 espacios marca SQUARE-D o similar en calidad, tipo QO3100BNF, capacidad nominal 100A, NEMA 1 para empotrar, 220/127 V.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</si>
  <si>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</si>
  <si>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</si>
  <si>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</si>
  <si>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de 35 mm de diámetro LIQUID TIGHT. Incluye: materiales misceláneos, herrajes para su sujeción, conectores rectos, coples.</t>
  </si>
  <si>
    <t>Suministro e instalación de barra de cobre de 4"x1/2"x14" de longitud, con aisladores tipo barril. Incluye: materiales, mano de obra, tornillos y herrajes para su fijación. A cualquier altura P.U.O.T.</t>
  </si>
  <si>
    <t>Instalacion de  tablero aislado producto de recuperación. Incluye: nivelación, plomeo, recibido con mortero cemento arena prop. 1:4, conexiones , pruebas, cinta de aislar, cinta de termofusion, herramienta, mano de obra y retiro de material sobrante fuera del area de trabajo.</t>
  </si>
  <si>
    <t>XII</t>
  </si>
  <si>
    <t>CANCELERIA DE ALUMINIO</t>
  </si>
  <si>
    <t xml:space="preserve">3.0704.11) VENTANERIA, CANCELERÍA Y PUERTAS DE COMUNICACION.
3.0704.11) B REFERENCIAS
3.0704.11  F.01  q) Fabricación y colocación de puertas con perfiles de aluminio anodizado (3.0704.11 G.04)
Suministro y colocación de puerta de aluminio 1.00 x 2.08 m, en dos secciones, conformada por cristal claro de 6 mm de espesor en la parte superior y duela doble cara en la parte inferior y chapa marca PHILIPS modelo 550 o similar en calidad, fabricada a base de perfiles comerciales de aluminio color hueso de la línea PANORAMA. Incluye: pivotes al piso marca RYOBI o similar, marco de aluminio de 3", zoclo, perfil de puerta batiente de 1 3/4", cerco chapa puerta batiente de 3", tapa bolsa, materiales, trazo, niveles, plomeo, cortes, armado, ajustes, desperdicios, fijación, accesorios  inherentes a la fabricación y montaje tales como tornillos, taquetes, pijas, felpas, remaches, silicón para sellado perimetral, acarreo de todos los materiales, hasta los sitios de fabricación y montaje, limpieza y retiro de sobrantes fuera de la obra, herramienta, andamios , equipo y mano de obra necesarios.
</t>
  </si>
  <si>
    <t>3.0704.11.) VENTANERÍA, CANCELERÍA Y PUERTAS DE COMUNICACIÓN.
3.0704.11.) B REFERENCIAS
3.0704.11  F.01  l) Fabricación y colocación de ventanas con perfiles de aluminio anodizado (3.0704.11 G.04)
Suministro e instalación de ventana tipo corrediza  de 1.00 x 1.20 m de sección, conformada por dos hojas de 0.50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</si>
  <si>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VENTANERÍA, CANCELERÍA Y PUERTAS DE COMUNICACIÓN.
3.0704.11.) B REFERENCIAS
3.0704.11  F.01  ñ) Fabricación y colocación de canceles con perfiles de aluminio anodizado (3.0704.11 G.04)
Suministro e instalación de cancel fijo de 2.00 x 1.20 m de sección, fabricado a base de perfiles comerciales de aluminio de 2" color hueso de la línea PANORAMA y cristal claro de 6 mm. Incluye: suministro de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</si>
  <si>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tipo holandesa, de 1.10 x 2.08 m de sección, conformada por 2 ventanas tipo guillotina en la parte superior de cristal de 6 mm de espesor y duela lisa doble cara  de aluminio en la parte inferior, fabricada a base de perfiles comerciales de aluminio línea EUROVENT. Incluye: barra de empuje, bisagras serie 50, marco de aluminio de 3",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</si>
  <si>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0.88 x 2.08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</si>
  <si>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0.90 x 1.68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</si>
  <si>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1.08 x 1.20 m de sección, conformada por dos hojas de 0.54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</si>
  <si>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0.91 x 2.09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</si>
  <si>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1.20 x 1.18 m de sección, conformada por dos hojas de 0.60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</si>
  <si>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1.20 x 2.08 m, en dos secciones, conformada por dos hojas abatibles de 0.60 x 2.08 m c/u,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</si>
  <si>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1.27 x 1.18 m de sección, conformada por dos hojas de 0.63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</si>
  <si>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2.00 x 2.70 m, en dos secciones, conformada por dos hojas abatibles de 1.00 x 2.10 m c/u y un fijo superior con refuerzo al centro de 2.00 x 0.60 m,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</si>
  <si>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doble de aluminio 2.06 x 2.73 m, en dos secciones, conformada por dos hojas abatibles de 1.03 x 2.10 m c/u y un fijo superior con refuerzo al centro de 2.06 x 0.63 m, de cristal claro de 6 mm de espesor en la parte superior y duela doble cara en la parte inferior, fabricada a base de perfiles comerciales de aluminio de 3" color hueso de la línea PANORAMA, chapa doble manija de aluminio marca PHILIPS modelo 550 o similar. Incluye: pivotes  al piso marca RYOBI o similar,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</si>
  <si>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67 x 55 cm, para cuadro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</si>
  <si>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32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</si>
  <si>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27 x 42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</si>
  <si>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26 x 44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</si>
  <si>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</si>
  <si>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</si>
  <si>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47 x 37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</si>
  <si>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32 x 40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</si>
  <si>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25 x 30 cm y un fijo de 7 x 21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</si>
  <si>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cuadro de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</si>
  <si>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71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</si>
  <si>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33 x 52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</si>
  <si>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46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</si>
  <si>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53 x 35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</si>
  <si>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Fabricación y colocación de puerta para baño de 0.65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</si>
  <si>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puerta para baño de 0.60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</si>
  <si>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0.42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</si>
  <si>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0.29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</si>
  <si>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1.30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</si>
  <si>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1.31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</si>
  <si>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0.75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</si>
  <si>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0.28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</si>
  <si>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0.76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</si>
  <si>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1.13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</si>
  <si>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Habilitado de hueco en plafón liso de 30 x 30 cm, para la colocación de lámpara y brazo quirúrgico. Incluye: suministro y colocación de perfil de lámina galvanizada en acabado color blanco de 3/4" tipo "T" en perímetro, materiales, trazo, corte, limpieza, retiro de material sobrante fuera de la obra. P.U.O.T.</t>
  </si>
  <si>
    <t>Suministro e instalación de molduras de lámina de acero inoxidable cal. 18, de 15 cm de ancho, fijadas con silicón blanco pintable. Incluye: materiales, mano de obra y todo lo necesario para su fijación. P.U.O.T.</t>
  </si>
  <si>
    <t>XIII</t>
  </si>
  <si>
    <t>AIRE ACONDICIONADO</t>
  </si>
  <si>
    <t>XIII-1</t>
  </si>
  <si>
    <t>CIRUGIA AMBULATORIA</t>
  </si>
  <si>
    <t>XIII-1.1</t>
  </si>
  <si>
    <t>EQUIPOS DE AIRE ACONDICIONADO</t>
  </si>
  <si>
    <t xml:space="preserve">Suministro e instalación de unidad central tipo paquete de 15.0 T.R. (180000BTU) con transmisión de poleas dos velocidades, sólo frio, para operarse a 220V/3F/60H, con una eficiencia energética de 11.0 SEER modelo DCC180XXX3VXXXPC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</si>
  <si>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Suministro y Colocación de equipo de aire acondicionado Minisplit tipo Hi-Wall de 1.0 T.R. Marca Daikin, solo Frio 220V/1F/60H, 20 SEER modelo FTKS12AXVLWPC / RKS12AXVLPC o similar en calidad.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</si>
  <si>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XIII-1.2</t>
  </si>
  <si>
    <t>TUBERÍAS DE CONDENSADOS.</t>
  </si>
  <si>
    <t>Suministro e instalación de codos de PVC HID. de 3/4". Inc.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</si>
  <si>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</si>
  <si>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XIII-1.3</t>
  </si>
  <si>
    <t>REDES DE DUCTOS A BASE DE LAMINA GALV.</t>
  </si>
  <si>
    <t>Suministro, elaboración y colocación de las redes de ductos a base de lámina galvanizada de primer, mca IMSA o similar, aplicación de sellador hi mastik para los traslapes, incluye : soportería,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26</t>
  </si>
  <si>
    <t>Kg</t>
  </si>
  <si>
    <t>Suministro, elaboración y colocación de las redes de ductos a base de lámina galvanizada de primer, marca IMSA o similar en calidad, aplicación de sellador hi mastik para los traslapes. Incluye: soportería, cargo directo por el costo del elemento, flete de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24</t>
  </si>
  <si>
    <t xml:space="preserve">Suministro, elaboración y colocación de cuellos de lona ahulada calibre #10. Incluye: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t>
  </si>
  <si>
    <t>Suministro e instalación de fibra de vidrio interior de 1 1/2" con barrera de vapor a base de papel kraft, foil de aluminio, incluye: cinta de aluminio de 2", materiales y mano de obra, trazo, medición, cortes, engargolado, armado, desperdicios, sellador Hi-mastik, fletes, acarreos horizontales y verticales, fijación, alineación, nivelación, maniobras, almacenaje, andamios, herramientas, equipo, limpieza gruesa del área de trabajo y retiro de volumen generado fuera de la obra a tiro libre. (P.U.O.T.).</t>
  </si>
  <si>
    <t xml:space="preserve">Suministro e instalación de fibra de vidrio exterior de 1 1/2" con barrera de vapor a base de papel krat, asfalto y foil de aluminio, incluye: cinta de aluminio de 2", materiales y mano de obra, trazo, medición, cortes, engargolado, armado, desperdicios, sellador ci-mastik, fletes, acarreos horizontales y verticales, fijación, alineación, nivelación, maniobras, almacenaje, andamios, herramientas, equipo, limpieza gruesa del área de trabajo y retiro del volumen generado fuera de la obra a tiro libre. (P.U.O.T.). </t>
  </si>
  <si>
    <t>Impermeabilizante THERMOTEK o similar en calidad y duración, fibratado 5 años para recubrir totalmente ductos exterior de inyección, retorno y extracción. Incluye: preparación de la superficie, sellado de grietas y puntos críticos con cemento plástico y aplicación de sellador, 2 manos de impermeabilizante, colocación de la malla de refuerzo,  herramienta y mano de obra. P.U.O.T.</t>
  </si>
  <si>
    <t>XIII-1.4</t>
  </si>
  <si>
    <t>REJILLAS DE INYECCIÓN Y EXTRACCIÓN</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</si>
  <si>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18 x 18",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</si>
  <si>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15 x 15",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</si>
  <si>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12 x 12",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</si>
  <si>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9 x 9" con control de volumen. P.U.O.T.</t>
  </si>
  <si>
    <t>Suministro y Colocación de Rejilla de Extracción Marca Namm Modelo HR o similar en calidad. Incluye: acarreos, fletes, mano de obra, herramienta, colocación, andamios, elementos de fijación, nivelación, balanceo de aire y ajustes necesarios, limpieza y retiro de sobrantes fuera de obra, en cualquier nivel. De 14 x 6". P.U.O.T.</t>
  </si>
  <si>
    <t>XIII-1.5</t>
  </si>
  <si>
    <t>CABLEADO DE FUERZA Y CONTROL</t>
  </si>
  <si>
    <t>Suministro e instalación de Termostato Touch Screen marca Daikin modelo DT4272CPC o similar en calidad. Incluye: mano de obra, herramienta, material, conexiones, maniobras, pruebas, programación y todo lo necesario para su correcta colocación y funcionamiento. P.U.O.T.</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</si>
  <si>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</si>
  <si>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</si>
  <si>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16mm, incluye: material, mano de obra, herramienta, acarreo, pruebas, conexiones (roscas, codo y cople, niple, conector).</t>
  </si>
  <si>
    <t>Suministro y colocación de conector licuatite recto de  1/2" incluye: conexiones, material, mano de obra, herramienta, equipo, fletes, acarreos y pruebas.</t>
  </si>
  <si>
    <t>XIII-1.6</t>
  </si>
  <si>
    <t>CAJA DE MEZCLAS (FILTROS Y PREFILTROS)</t>
  </si>
  <si>
    <t>Suministro y colocación de Filtros Bolsa marca AIR-CARE PAK o similar en calidad, con medidas de 24"x24"x36" para área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</si>
  <si>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Hepa marca AIR-CARE o similar en calidad, con medidas de 24"x24"x12" para romper 5000 cfm con una caida de presion de 1.5"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</si>
  <si>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metálico lavable marca AIR-CARE o similar en calidad, con medidas de 20"x25"x2"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</si>
  <si>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XIII-1.7</t>
  </si>
  <si>
    <t>EXTRACTORES</t>
  </si>
  <si>
    <t>Suministro y colocación de ventilador extractor centrifugo marca SOLER &amp; PALAU modelo CEB-2000 o similar en calidad, 1740 RPM, de 1118 CFM, de 1/2" HP a 127/220V.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t>
  </si>
  <si>
    <t>XIII-2</t>
  </si>
  <si>
    <t>CIRUGÍA GENERAL</t>
  </si>
  <si>
    <t>XIII-2.1</t>
  </si>
  <si>
    <t>EQUIPOS DE AIRE ACONDICIONADO.</t>
  </si>
  <si>
    <t>XIII-2.2</t>
  </si>
  <si>
    <t>XIII-2.3</t>
  </si>
  <si>
    <t>XIII-2.4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</si>
  <si>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15", 3 Vías con control de volumen.</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</si>
  <si>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46 x 40". </t>
  </si>
  <si>
    <t>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10" X 6".</t>
  </si>
  <si>
    <t>XIII-2.5</t>
  </si>
  <si>
    <t>XIII-2.6</t>
  </si>
  <si>
    <t>XIII-2.7</t>
  </si>
  <si>
    <t>XIII-3</t>
  </si>
  <si>
    <t>CENTRAL DE ESTERILIZACIÓN.</t>
  </si>
  <si>
    <t>XIII-3.1</t>
  </si>
  <si>
    <t>Suministro e instalación de equipo de aire acondicionado Minisplit tipo Hi-Wall de 1.5 T.R. marca DAIKIN o similar en calidad, solo Frio, 220V/1F/60H, 20 SEER modelo FTKS18AXVLWPC / RKS18AXVLPC.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</si>
  <si>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e instalación de equipo de aire acondicionado Minisplit tipo Hi-Wall de 1.0 T.R. marca DAIKIN o similar en calidad, solo Frio, 220V/1F/60H, 20 SEER modelo FTKS12AXVLWPC / RKS12AXVLPC.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</si>
  <si>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XIII-3.2</t>
  </si>
  <si>
    <t>XIII-3.3</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</si>
  <si>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9" 3 Vías con control de volumen.</t>
  </si>
  <si>
    <t xml:space="preserve">Suministro y Colocación de Rejilla de Extracción marca NAMM o similar en calidad, Modelo HR, Incluye: acarreos, fletes, mano de obra, herramienta, colocación, andamios, elementos de fijación, nivelación, balanceo de aire y ajustes necesarios, limpieza y retiro de sobrantes fuera de obra, en cualquier nivel. P.U.O.T.
Modelo HR de 64 x 18".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</si>
  <si>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</si>
  <si>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12 x 4". </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</si>
  <si>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12X12" 4 Vías con control de volumen.</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</si>
  <si>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10 x 6". </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</si>
  <si>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40 x 14". </t>
  </si>
  <si>
    <t>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28 x 14"</t>
  </si>
  <si>
    <t>XIII-3.4</t>
  </si>
  <si>
    <t>XIII-3.5</t>
  </si>
  <si>
    <t>Suministro y colocación de Filtros metálico lavable marca AIR-CARE o similar en calidad, con medidas de 24"x24"x2"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</si>
  <si>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XIII-3.6</t>
  </si>
  <si>
    <t>Suministro y colocación de ventilador extractor centrifugo.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 
Extractor centrifugo, marca SOLER &amp; PALAU o similar en calidad modelo CET-4000, 1760 RPM, de 2324 CFM, de 1 1/2" HP a 220V/3F/60 Hz.</t>
  </si>
  <si>
    <t>XIII-4</t>
  </si>
  <si>
    <t>CONSULTORIO DE NEFROLOGÍA, SALA DE ESPERA Y CIRCULACIÓN.</t>
  </si>
  <si>
    <t>XIII-4.1</t>
  </si>
  <si>
    <t xml:space="preserve">Suministro e instalación de unidad central tipo paquete de 10.0 T.R. (120000BTU) con transmisión de poleas dos velocidades, sólo frio, para operarse a 220V/3F/60H, con una eficiencia energética de 11.3 SEER modelo DCC120XXX3VXXXPC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</si>
  <si>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XIII-4.2</t>
  </si>
  <si>
    <t>XIII-4.3</t>
  </si>
  <si>
    <t>REDES DE DUCTOS DE LAMINA GALV. Y DUCTO FLEXIBLE</t>
  </si>
  <si>
    <t>Suministro e instalación de Ducto flexible de 12"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</si>
  <si>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14"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</si>
  <si>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18"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</si>
  <si>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XIII-4.4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</si>
  <si>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12" con control de volumen.</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</si>
  <si>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14" con control de volumen.</t>
  </si>
  <si>
    <t>Suministro, colocación y balanceo de rejilla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PMR de 24 x 24" cuello de 18" de diam.</t>
  </si>
  <si>
    <t>XIII-4.5</t>
  </si>
  <si>
    <t>XIII-4.6</t>
  </si>
  <si>
    <t>XIII-5</t>
  </si>
  <si>
    <t>QUIROFANOS</t>
  </si>
  <si>
    <t>XIII-5.1</t>
  </si>
  <si>
    <t>XIII-5.2</t>
  </si>
  <si>
    <t>XIII-5.3</t>
  </si>
  <si>
    <t>XIII-5.4</t>
  </si>
  <si>
    <t>Suministro, colocación y balanceo de rejilla de inyección, fabricada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DLI de 14 x 6 Ran. De 1".</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</si>
  <si>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12". </t>
  </si>
  <si>
    <t>XIII-5.5</t>
  </si>
  <si>
    <t>XIII-5.6</t>
  </si>
  <si>
    <t>Suministro y colocación de Filtros metálico lavable marca AIR-CARE o similar en calidad, con medidas de 16"x24"x2"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</si>
  <si>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XIII-5.7</t>
  </si>
  <si>
    <t>XIII-5.8</t>
  </si>
  <si>
    <t>LIMPIEZA DE DUCTOS</t>
  </si>
  <si>
    <t>Limpieza interior y descontaminación de ductos de aire acondicionado de diversas medidas, consistente en servicio de aspirado y limpieza. Incluye: andamios, maniobras, materiales requeridos, mano de obra, acarreo y retiro del material sobrante dentro y fuera del área de trabajo hasta el lugar indicado por la supervisión. P.U.O.T.</t>
  </si>
  <si>
    <t xml:space="preserve">Desmantelamiento y retiro con recuperación de rejillas de extracción e inyección existentes con diferentes medidas. Incluye: maniobras, acarreos, limpieza consistente en lavado de piezas con agua, jabón y ácido clorhídrico al 10%, elevación, reinstalación, herramienta, mano de obra y todo lo necesario para su correcta ejecución. P.U.O.T. </t>
  </si>
  <si>
    <t>Suministro y colocación de banco de filtros de 72" de largo x 48" de ancho x 24" de alto, fabricado a base de lámina galvanizada calibre 18 y ángulo de 1 1/4" x 3/16" recubierto de pintura anticorrosiva y pintura epóxica, sellada herméticamente con empaques de neopreno, con 2 puertas de acceso de  24"x24" cada una, para la instalación de filtros.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</si>
  <si>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banco de filtros de 50" de largo x 48" de ancho x 24" de alto, fabricado a base de lámina galvanizada calibre 18 y ángulo de 1 1/4" x 3/16" recubierto de pintura anticorrosiva y pintura epóxica, sellada herméticamente con empaques de neopreno, con 2 puertas de acceso de 24"x24" cada una, para la instalación de filtros. Incluye: materiales y mano de obra, fletes, acarreos horizontales y verticales, fijación, alineación, nivelación, maniobras, almacenaje, andamios, herramientas, equipo, limpieza gruesa del área de trabajo y retiro del volumen generado fuera de la obra a tiro libre. (P.U.O.T.).</t>
  </si>
  <si>
    <t>LICITACIÓN No.: LPE-N059-2021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</si>
</sst>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0.00_-;\-[$€-2]* #,##0.00_-;_-[$€-2]* &quot;-&quot;??_-"/>
  </numFmts>
  <fonts count="26"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sz val="9"/>
      <name val="Helvetica"/>
    </font>
    <font>
      <b/>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cellStyleXfs>
  <cellXfs count="130">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4" fillId="0" borderId="0" xfId="0" applyFont="1" applyFill="1" applyBorder="1"/>
    <xf numFmtId="0" fontId="16" fillId="0" borderId="15" xfId="0" applyFont="1" applyFill="1" applyBorder="1" applyAlignment="1">
      <alignment horizontal="center" vertical="center"/>
    </xf>
    <xf numFmtId="0" fontId="16"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5" fillId="0" borderId="0" xfId="1" applyFont="1" applyFill="1" applyBorder="1" applyAlignment="1">
      <alignment horizontal="center" vertical="center"/>
    </xf>
    <xf numFmtId="0" fontId="19" fillId="0" borderId="15" xfId="0" applyFont="1" applyFill="1" applyBorder="1" applyAlignment="1">
      <alignment horizontal="center" vertical="center"/>
    </xf>
    <xf numFmtId="0" fontId="19" fillId="0" borderId="15" xfId="0" applyFont="1" applyFill="1" applyBorder="1" applyAlignment="1">
      <alignment horizontal="justify" vertical="center" wrapText="1"/>
    </xf>
    <xf numFmtId="4" fontId="19" fillId="0" borderId="15" xfId="0" applyNumberFormat="1" applyFont="1" applyFill="1" applyBorder="1" applyAlignment="1">
      <alignment horizontal="center" vertical="center"/>
    </xf>
    <xf numFmtId="0" fontId="19" fillId="0" borderId="15" xfId="0" applyFont="1" applyFill="1" applyBorder="1" applyAlignment="1">
      <alignment horizontal="center" vertical="center" wrapText="1"/>
    </xf>
    <xf numFmtId="0" fontId="20" fillId="0" borderId="15" xfId="0" applyFont="1" applyFill="1" applyBorder="1" applyAlignment="1">
      <alignment horizontal="center" vertical="center"/>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1" fillId="0" borderId="15" xfId="0" applyFont="1" applyFill="1" applyBorder="1" applyAlignment="1">
      <alignment horizontal="center" vertical="center"/>
    </xf>
    <xf numFmtId="0" fontId="22" fillId="0" borderId="9" xfId="0" applyFont="1" applyFill="1" applyBorder="1" applyAlignment="1">
      <alignment horizontal="center" vertical="top"/>
    </xf>
    <xf numFmtId="0" fontId="22" fillId="0" borderId="9" xfId="0" applyFont="1" applyFill="1" applyBorder="1" applyAlignment="1">
      <alignment horizontal="center" vertical="center" wrapText="1"/>
    </xf>
    <xf numFmtId="0" fontId="22"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4" fillId="0" borderId="15" xfId="0" applyFont="1" applyFill="1" applyBorder="1" applyAlignment="1">
      <alignment horizontal="center" vertical="center"/>
    </xf>
    <xf numFmtId="0" fontId="24" fillId="0" borderId="15" xfId="0" applyFont="1" applyFill="1" applyBorder="1" applyAlignment="1">
      <alignment horizontal="justify" vertical="center" wrapText="1"/>
    </xf>
    <xf numFmtId="4" fontId="24" fillId="0" borderId="15" xfId="0" applyNumberFormat="1" applyFont="1" applyFill="1" applyBorder="1" applyAlignment="1">
      <alignment horizontal="center" vertical="center"/>
    </xf>
    <xf numFmtId="0" fontId="24" fillId="0" borderId="15" xfId="1" applyNumberFormat="1" applyFont="1" applyFill="1" applyBorder="1" applyAlignment="1">
      <alignment horizontal="center" vertical="center"/>
    </xf>
    <xf numFmtId="0" fontId="24" fillId="0" borderId="15" xfId="2" applyFont="1" applyFill="1" applyBorder="1" applyAlignment="1">
      <alignment horizontal="justify" vertical="center" wrapText="1"/>
    </xf>
    <xf numFmtId="4" fontId="24" fillId="0" borderId="15" xfId="1" applyNumberFormat="1" applyFont="1" applyFill="1" applyBorder="1" applyAlignment="1">
      <alignment horizontal="center" vertical="center"/>
    </xf>
    <xf numFmtId="0"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center" wrapText="1"/>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3" fillId="0" borderId="5" xfId="0" applyFont="1" applyFill="1" applyBorder="1" applyAlignment="1">
      <alignment horizontal="center" vertical="top"/>
    </xf>
    <xf numFmtId="0" fontId="23" fillId="0" borderId="6" xfId="0" applyFont="1" applyFill="1" applyBorder="1" applyAlignment="1">
      <alignment horizontal="center" vertical="top"/>
    </xf>
    <xf numFmtId="0" fontId="23" fillId="0" borderId="12" xfId="0" applyFont="1" applyFill="1" applyBorder="1" applyAlignment="1">
      <alignment horizontal="center" vertical="top"/>
    </xf>
    <xf numFmtId="0" fontId="23" fillId="0" borderId="1" xfId="0" applyFont="1" applyFill="1" applyBorder="1" applyAlignment="1">
      <alignment horizontal="center" vertical="top"/>
    </xf>
    <xf numFmtId="0" fontId="22" fillId="0" borderId="9" xfId="0" applyFont="1" applyFill="1" applyBorder="1" applyAlignment="1">
      <alignment horizontal="center" vertical="center"/>
    </xf>
    <xf numFmtId="0" fontId="22"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2" fillId="0" borderId="9" xfId="0" applyNumberFormat="1" applyFont="1" applyFill="1" applyBorder="1" applyAlignment="1">
      <alignment horizontal="center" vertical="center"/>
    </xf>
    <xf numFmtId="4" fontId="22" fillId="0" borderId="11" xfId="0" applyNumberFormat="1" applyFont="1" applyFill="1" applyBorder="1" applyAlignment="1">
      <alignment horizontal="center" vertical="center"/>
    </xf>
    <xf numFmtId="0" fontId="13" fillId="0" borderId="0" xfId="0" applyFont="1" applyFill="1" applyBorder="1" applyAlignment="1">
      <alignment horizontal="center"/>
    </xf>
    <xf numFmtId="0" fontId="14"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6" fillId="0" borderId="7" xfId="0" applyFont="1" applyFill="1" applyBorder="1" applyAlignment="1">
      <alignment horizontal="justify" vertical="top"/>
    </xf>
    <xf numFmtId="0" fontId="16"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5" fillId="0" borderId="0" xfId="1" applyFont="1" applyFill="1" applyBorder="1" applyAlignment="1">
      <alignment horizontal="center" vertical="center"/>
    </xf>
    <xf numFmtId="0" fontId="18" fillId="0" borderId="2" xfId="2" applyFont="1" applyFill="1" applyBorder="1" applyAlignment="1">
      <alignment horizontal="center" vertical="top"/>
    </xf>
    <xf numFmtId="0" fontId="18" fillId="0" borderId="3" xfId="2" applyFont="1" applyFill="1" applyBorder="1" applyAlignment="1">
      <alignment horizontal="center" vertical="top"/>
    </xf>
    <xf numFmtId="0" fontId="18"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cellXfs>
  <cellStyles count="6">
    <cellStyle name="Euro" xfId="4"/>
    <cellStyle name="Normal" xfId="0" builtinId="0"/>
    <cellStyle name="Normal 2" xfId="1"/>
    <cellStyle name="Normal 3" xfId="3"/>
    <cellStyle name="Normal 4" xfId="5"/>
    <cellStyle name="Normal_GSANCHEZ 2" xfId="2"/>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212419</xdr:colOff>
      <xdr:row>0</xdr:row>
      <xdr:rowOff>0</xdr:rowOff>
    </xdr:from>
    <xdr:to>
      <xdr:col>2</xdr:col>
      <xdr:colOff>1162050</xdr:colOff>
      <xdr:row>4</xdr:row>
      <xdr:rowOff>142875</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19" y="0"/>
          <a:ext cx="1816406"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202041</xdr:colOff>
      <xdr:row>0</xdr:row>
      <xdr:rowOff>0</xdr:rowOff>
    </xdr:from>
    <xdr:to>
      <xdr:col>1</xdr:col>
      <xdr:colOff>1104899</xdr:colOff>
      <xdr:row>4</xdr:row>
      <xdr:rowOff>123824</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1" y="0"/>
          <a:ext cx="1807733" cy="8096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9"/>
  <sheetViews>
    <sheetView showGridLines="0" tabSelected="1" topLeftCell="B1" zoomScaleNormal="100" workbookViewId="0">
      <selection activeCell="A16" sqref="A16:A816"/>
    </sheetView>
  </sheetViews>
  <sheetFormatPr baseColWidth="10" defaultRowHeight="12.75" outlineLevelCol="1" x14ac:dyDescent="0.2"/>
  <cols>
    <col min="1" max="1" width="6.85546875" style="1" hidden="1" customWidth="1" outlineLevel="1"/>
    <col min="2" max="2" width="13" style="1" customWidth="1" collapsed="1"/>
    <col min="3" max="3" width="51.710937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63" t="s">
        <v>0</v>
      </c>
      <c r="B1" s="63"/>
      <c r="C1" s="63"/>
      <c r="D1" s="63"/>
      <c r="E1" s="63"/>
      <c r="F1" s="63"/>
      <c r="G1" s="63"/>
      <c r="H1" s="63"/>
    </row>
    <row r="2" spans="1:8" ht="13.5" x14ac:dyDescent="0.2">
      <c r="A2" s="64" t="s">
        <v>1</v>
      </c>
      <c r="B2" s="64"/>
      <c r="C2" s="64"/>
      <c r="D2" s="64"/>
      <c r="E2" s="64"/>
      <c r="F2" s="64"/>
      <c r="G2" s="64"/>
      <c r="H2" s="64"/>
    </row>
    <row r="3" spans="1:8" x14ac:dyDescent="0.2">
      <c r="A3" s="65" t="s">
        <v>33</v>
      </c>
      <c r="B3" s="65"/>
      <c r="C3" s="65"/>
      <c r="D3" s="65"/>
      <c r="E3" s="65"/>
      <c r="F3" s="65"/>
      <c r="G3" s="65"/>
      <c r="H3" s="65"/>
    </row>
    <row r="5" spans="1:8" x14ac:dyDescent="0.2">
      <c r="D5" s="2"/>
      <c r="E5" s="3"/>
      <c r="F5" s="2"/>
      <c r="G5" s="4"/>
    </row>
    <row r="6" spans="1:8" ht="22.5" customHeight="1" x14ac:dyDescent="0.2">
      <c r="A6" s="66" t="s">
        <v>805</v>
      </c>
      <c r="B6" s="67"/>
      <c r="C6" s="68"/>
      <c r="D6" s="80" t="s">
        <v>2</v>
      </c>
      <c r="E6" s="81"/>
      <c r="F6" s="82"/>
      <c r="G6" s="5" t="s">
        <v>3</v>
      </c>
      <c r="H6" s="6" t="s">
        <v>4</v>
      </c>
    </row>
    <row r="7" spans="1:8" ht="36" x14ac:dyDescent="0.2">
      <c r="A7" s="66" t="s">
        <v>5</v>
      </c>
      <c r="B7" s="67"/>
      <c r="C7" s="54" t="s">
        <v>34</v>
      </c>
      <c r="D7" s="83"/>
      <c r="E7" s="84"/>
      <c r="F7" s="85"/>
      <c r="G7" s="7"/>
      <c r="H7" s="8" t="s">
        <v>6</v>
      </c>
    </row>
    <row r="8" spans="1:8" ht="15" customHeight="1" x14ac:dyDescent="0.2">
      <c r="A8" s="69" t="s">
        <v>7</v>
      </c>
      <c r="B8" s="69"/>
      <c r="C8" s="69"/>
      <c r="D8" s="70" t="s">
        <v>8</v>
      </c>
      <c r="E8" s="70"/>
      <c r="F8" s="9" t="s">
        <v>9</v>
      </c>
      <c r="G8" s="10"/>
      <c r="H8" s="11" t="s">
        <v>10</v>
      </c>
    </row>
    <row r="9" spans="1:8" x14ac:dyDescent="0.2">
      <c r="A9" s="69"/>
      <c r="B9" s="69"/>
      <c r="C9" s="69"/>
      <c r="D9" s="70"/>
      <c r="E9" s="70"/>
      <c r="F9" s="12" t="s">
        <v>11</v>
      </c>
      <c r="G9" s="13"/>
      <c r="H9" s="14" t="s">
        <v>30</v>
      </c>
    </row>
    <row r="10" spans="1:8" ht="12.95" customHeight="1" x14ac:dyDescent="0.2">
      <c r="A10" s="86" t="s">
        <v>12</v>
      </c>
      <c r="B10" s="86"/>
      <c r="C10" s="86"/>
      <c r="D10" s="86"/>
      <c r="E10" s="86"/>
      <c r="F10" s="86"/>
      <c r="G10" s="86"/>
      <c r="H10" s="86"/>
    </row>
    <row r="11" spans="1:8" ht="6" customHeight="1" x14ac:dyDescent="0.2">
      <c r="A11" s="86"/>
      <c r="B11" s="86"/>
      <c r="C11" s="86"/>
      <c r="D11" s="86"/>
      <c r="E11" s="86"/>
      <c r="F11" s="86"/>
      <c r="G11" s="86"/>
      <c r="H11" s="86"/>
    </row>
    <row r="12" spans="1:8" ht="12.95" customHeight="1" x14ac:dyDescent="0.2">
      <c r="A12" s="75" t="s">
        <v>13</v>
      </c>
      <c r="B12" s="75" t="s">
        <v>14</v>
      </c>
      <c r="C12" s="75" t="s">
        <v>15</v>
      </c>
      <c r="D12" s="75" t="s">
        <v>16</v>
      </c>
      <c r="E12" s="87" t="s">
        <v>17</v>
      </c>
      <c r="F12" s="71" t="s">
        <v>18</v>
      </c>
      <c r="G12" s="72"/>
      <c r="H12" s="75" t="s">
        <v>19</v>
      </c>
    </row>
    <row r="13" spans="1:8" ht="12.95" customHeight="1" x14ac:dyDescent="0.2">
      <c r="A13" s="76"/>
      <c r="B13" s="76"/>
      <c r="C13" s="76"/>
      <c r="D13" s="76"/>
      <c r="E13" s="88"/>
      <c r="F13" s="73"/>
      <c r="G13" s="74"/>
      <c r="H13" s="76"/>
    </row>
    <row r="14" spans="1:8" x14ac:dyDescent="0.2">
      <c r="A14" s="76"/>
      <c r="B14" s="76"/>
      <c r="C14" s="76"/>
      <c r="D14" s="76"/>
      <c r="E14" s="88"/>
      <c r="F14" s="51" t="s">
        <v>20</v>
      </c>
      <c r="G14" s="52" t="s">
        <v>21</v>
      </c>
      <c r="H14" s="53" t="s">
        <v>22</v>
      </c>
    </row>
    <row r="15" spans="1:8" s="16" customFormat="1" x14ac:dyDescent="0.2">
      <c r="A15" s="15"/>
      <c r="B15" s="41" t="s">
        <v>35</v>
      </c>
      <c r="C15" s="42" t="s">
        <v>36</v>
      </c>
      <c r="D15" s="43"/>
      <c r="E15" s="43"/>
      <c r="F15" s="41"/>
      <c r="G15" s="44"/>
      <c r="H15" s="41"/>
    </row>
    <row r="16" spans="1:8" s="16" customFormat="1" ht="108" x14ac:dyDescent="0.2">
      <c r="A16" s="15"/>
      <c r="B16" s="55">
        <v>500100048</v>
      </c>
      <c r="C16" s="56" t="s">
        <v>37</v>
      </c>
      <c r="D16" s="57" t="s">
        <v>38</v>
      </c>
      <c r="E16" s="43">
        <v>1104.44</v>
      </c>
      <c r="F16" s="41"/>
      <c r="G16" s="44"/>
      <c r="H16" s="41"/>
    </row>
    <row r="17" spans="1:8" s="16" customFormat="1" ht="72" x14ac:dyDescent="0.2">
      <c r="A17" s="15"/>
      <c r="B17" s="55">
        <v>500101722</v>
      </c>
      <c r="C17" s="56" t="s">
        <v>39</v>
      </c>
      <c r="D17" s="57" t="s">
        <v>40</v>
      </c>
      <c r="E17" s="43">
        <v>10.199999999999999</v>
      </c>
      <c r="F17" s="41"/>
      <c r="G17" s="44"/>
      <c r="H17" s="41"/>
    </row>
    <row r="18" spans="1:8" s="16" customFormat="1" ht="84" x14ac:dyDescent="0.2">
      <c r="A18" s="15"/>
      <c r="B18" s="55">
        <v>500100066</v>
      </c>
      <c r="C18" s="56" t="s">
        <v>41</v>
      </c>
      <c r="D18" s="57" t="s">
        <v>40</v>
      </c>
      <c r="E18" s="43">
        <v>1.41</v>
      </c>
      <c r="F18" s="41"/>
      <c r="G18" s="44"/>
      <c r="H18" s="41"/>
    </row>
    <row r="19" spans="1:8" s="16" customFormat="1" ht="96" x14ac:dyDescent="0.2">
      <c r="A19" s="15"/>
      <c r="B19" s="55">
        <v>500103489</v>
      </c>
      <c r="C19" s="56" t="s">
        <v>42</v>
      </c>
      <c r="D19" s="57" t="s">
        <v>43</v>
      </c>
      <c r="E19" s="43">
        <v>3</v>
      </c>
      <c r="F19" s="41"/>
      <c r="G19" s="44"/>
      <c r="H19" s="41"/>
    </row>
    <row r="20" spans="1:8" s="16" customFormat="1" ht="84" x14ac:dyDescent="0.2">
      <c r="A20" s="15"/>
      <c r="B20" s="55">
        <v>500103481</v>
      </c>
      <c r="C20" s="56" t="s">
        <v>44</v>
      </c>
      <c r="D20" s="57" t="s">
        <v>40</v>
      </c>
      <c r="E20" s="43">
        <v>0.38</v>
      </c>
      <c r="F20" s="41"/>
      <c r="G20" s="44"/>
      <c r="H20" s="41"/>
    </row>
    <row r="21" spans="1:8" s="16" customFormat="1" ht="84" x14ac:dyDescent="0.2">
      <c r="A21" s="15"/>
      <c r="B21" s="55">
        <v>500103482</v>
      </c>
      <c r="C21" s="56" t="s">
        <v>45</v>
      </c>
      <c r="D21" s="57" t="s">
        <v>46</v>
      </c>
      <c r="E21" s="43">
        <v>153.81</v>
      </c>
      <c r="F21" s="41"/>
      <c r="G21" s="44"/>
      <c r="H21" s="41"/>
    </row>
    <row r="22" spans="1:8" s="16" customFormat="1" ht="84" x14ac:dyDescent="0.2">
      <c r="A22" s="15"/>
      <c r="B22" s="55">
        <v>500103483</v>
      </c>
      <c r="C22" s="56" t="s">
        <v>47</v>
      </c>
      <c r="D22" s="57" t="s">
        <v>46</v>
      </c>
      <c r="E22" s="43">
        <v>59.25</v>
      </c>
      <c r="F22" s="41"/>
      <c r="G22" s="44"/>
      <c r="H22" s="41"/>
    </row>
    <row r="23" spans="1:8" s="16" customFormat="1" ht="72" x14ac:dyDescent="0.2">
      <c r="A23" s="15"/>
      <c r="B23" s="55">
        <v>500100008</v>
      </c>
      <c r="C23" s="56" t="s">
        <v>48</v>
      </c>
      <c r="D23" s="57" t="s">
        <v>38</v>
      </c>
      <c r="E23" s="43">
        <v>703.43</v>
      </c>
      <c r="F23" s="41"/>
      <c r="G23" s="44"/>
      <c r="H23" s="41"/>
    </row>
    <row r="24" spans="1:8" s="16" customFormat="1" ht="60" x14ac:dyDescent="0.2">
      <c r="A24" s="15"/>
      <c r="B24" s="55">
        <v>500101952</v>
      </c>
      <c r="C24" s="56" t="s">
        <v>49</v>
      </c>
      <c r="D24" s="57" t="s">
        <v>38</v>
      </c>
      <c r="E24" s="43">
        <v>1104.44</v>
      </c>
      <c r="F24" s="41"/>
      <c r="G24" s="44"/>
      <c r="H24" s="41"/>
    </row>
    <row r="25" spans="1:8" s="16" customFormat="1" ht="72" x14ac:dyDescent="0.2">
      <c r="A25" s="15"/>
      <c r="B25" s="55">
        <v>500100002</v>
      </c>
      <c r="C25" s="56" t="s">
        <v>50</v>
      </c>
      <c r="D25" s="57" t="s">
        <v>38</v>
      </c>
      <c r="E25" s="43">
        <v>215</v>
      </c>
      <c r="F25" s="41"/>
      <c r="G25" s="44"/>
      <c r="H25" s="41"/>
    </row>
    <row r="26" spans="1:8" s="16" customFormat="1" ht="72" x14ac:dyDescent="0.2">
      <c r="A26" s="15"/>
      <c r="B26" s="55">
        <v>500100249</v>
      </c>
      <c r="C26" s="56" t="s">
        <v>51</v>
      </c>
      <c r="D26" s="57" t="s">
        <v>43</v>
      </c>
      <c r="E26" s="43">
        <v>200</v>
      </c>
      <c r="F26" s="41"/>
      <c r="G26" s="44"/>
      <c r="H26" s="41"/>
    </row>
    <row r="27" spans="1:8" s="16" customFormat="1" ht="72" x14ac:dyDescent="0.2">
      <c r="A27" s="15"/>
      <c r="B27" s="55">
        <v>500101788</v>
      </c>
      <c r="C27" s="56" t="s">
        <v>52</v>
      </c>
      <c r="D27" s="57" t="s">
        <v>38</v>
      </c>
      <c r="E27" s="43">
        <v>235.06</v>
      </c>
      <c r="F27" s="41"/>
      <c r="G27" s="44"/>
      <c r="H27" s="41"/>
    </row>
    <row r="28" spans="1:8" s="16" customFormat="1" ht="72" x14ac:dyDescent="0.2">
      <c r="A28" s="15"/>
      <c r="B28" s="55">
        <v>500101890</v>
      </c>
      <c r="C28" s="56" t="s">
        <v>53</v>
      </c>
      <c r="D28" s="57" t="s">
        <v>38</v>
      </c>
      <c r="E28" s="43">
        <v>75.8</v>
      </c>
      <c r="F28" s="41"/>
      <c r="G28" s="44"/>
      <c r="H28" s="41"/>
    </row>
    <row r="29" spans="1:8" s="16" customFormat="1" ht="72" x14ac:dyDescent="0.2">
      <c r="A29" s="15"/>
      <c r="B29" s="55">
        <v>500100021</v>
      </c>
      <c r="C29" s="56" t="s">
        <v>54</v>
      </c>
      <c r="D29" s="57" t="s">
        <v>38</v>
      </c>
      <c r="E29" s="43">
        <v>136.88999999999999</v>
      </c>
      <c r="F29" s="41"/>
      <c r="G29" s="44"/>
      <c r="H29" s="41"/>
    </row>
    <row r="30" spans="1:8" s="16" customFormat="1" ht="72" x14ac:dyDescent="0.2">
      <c r="A30" s="15"/>
      <c r="B30" s="55">
        <v>500100016</v>
      </c>
      <c r="C30" s="56" t="s">
        <v>55</v>
      </c>
      <c r="D30" s="57" t="s">
        <v>38</v>
      </c>
      <c r="E30" s="43">
        <v>21.26</v>
      </c>
      <c r="F30" s="41"/>
      <c r="G30" s="44"/>
      <c r="H30" s="41"/>
    </row>
    <row r="31" spans="1:8" s="16" customFormat="1" ht="108" x14ac:dyDescent="0.2">
      <c r="A31" s="15"/>
      <c r="B31" s="55">
        <v>500100287</v>
      </c>
      <c r="C31" s="56" t="s">
        <v>56</v>
      </c>
      <c r="D31" s="57" t="s">
        <v>43</v>
      </c>
      <c r="E31" s="43">
        <v>2</v>
      </c>
      <c r="F31" s="41"/>
      <c r="G31" s="44"/>
      <c r="H31" s="41"/>
    </row>
    <row r="32" spans="1:8" s="16" customFormat="1" ht="84" x14ac:dyDescent="0.2">
      <c r="A32" s="15"/>
      <c r="B32" s="55">
        <v>500100360</v>
      </c>
      <c r="C32" s="56" t="s">
        <v>57</v>
      </c>
      <c r="D32" s="57" t="s">
        <v>43</v>
      </c>
      <c r="E32" s="43">
        <v>7</v>
      </c>
      <c r="F32" s="41"/>
      <c r="G32" s="44"/>
      <c r="H32" s="41"/>
    </row>
    <row r="33" spans="1:8" s="16" customFormat="1" ht="96" x14ac:dyDescent="0.2">
      <c r="A33" s="15"/>
      <c r="B33" s="55">
        <v>500103473</v>
      </c>
      <c r="C33" s="56" t="s">
        <v>58</v>
      </c>
      <c r="D33" s="57" t="s">
        <v>43</v>
      </c>
      <c r="E33" s="43">
        <v>5</v>
      </c>
      <c r="F33" s="41"/>
      <c r="G33" s="44"/>
      <c r="H33" s="41"/>
    </row>
    <row r="34" spans="1:8" s="16" customFormat="1" ht="108" x14ac:dyDescent="0.2">
      <c r="A34" s="15"/>
      <c r="B34" s="55">
        <v>500103186</v>
      </c>
      <c r="C34" s="56" t="s">
        <v>59</v>
      </c>
      <c r="D34" s="57" t="s">
        <v>46</v>
      </c>
      <c r="E34" s="43">
        <v>166.18</v>
      </c>
      <c r="F34" s="41"/>
      <c r="G34" s="44"/>
      <c r="H34" s="41"/>
    </row>
    <row r="35" spans="1:8" s="16" customFormat="1" ht="72" x14ac:dyDescent="0.2">
      <c r="A35" s="15"/>
      <c r="B35" s="55">
        <v>500103474</v>
      </c>
      <c r="C35" s="56" t="s">
        <v>60</v>
      </c>
      <c r="D35" s="57" t="s">
        <v>43</v>
      </c>
      <c r="E35" s="43">
        <v>7</v>
      </c>
      <c r="F35" s="41"/>
      <c r="G35" s="44"/>
      <c r="H35" s="41"/>
    </row>
    <row r="36" spans="1:8" s="16" customFormat="1" ht="108" x14ac:dyDescent="0.2">
      <c r="A36" s="15"/>
      <c r="B36" s="55">
        <v>500103484</v>
      </c>
      <c r="C36" s="56" t="s">
        <v>61</v>
      </c>
      <c r="D36" s="57" t="s">
        <v>46</v>
      </c>
      <c r="E36" s="43">
        <v>161.46</v>
      </c>
      <c r="F36" s="41"/>
      <c r="G36" s="44"/>
      <c r="H36" s="41"/>
    </row>
    <row r="37" spans="1:8" s="16" customFormat="1" ht="96" x14ac:dyDescent="0.2">
      <c r="A37" s="15"/>
      <c r="B37" s="55">
        <v>500103485</v>
      </c>
      <c r="C37" s="56" t="s">
        <v>62</v>
      </c>
      <c r="D37" s="57" t="s">
        <v>46</v>
      </c>
      <c r="E37" s="43">
        <v>46.9</v>
      </c>
      <c r="F37" s="41"/>
      <c r="G37" s="44"/>
      <c r="H37" s="41"/>
    </row>
    <row r="38" spans="1:8" s="16" customFormat="1" ht="96" x14ac:dyDescent="0.2">
      <c r="A38" s="15"/>
      <c r="B38" s="55">
        <v>500103486</v>
      </c>
      <c r="C38" s="56" t="s">
        <v>63</v>
      </c>
      <c r="D38" s="57" t="s">
        <v>46</v>
      </c>
      <c r="E38" s="43">
        <v>17</v>
      </c>
      <c r="F38" s="41"/>
      <c r="G38" s="44"/>
      <c r="H38" s="41"/>
    </row>
    <row r="39" spans="1:8" s="16" customFormat="1" ht="72" x14ac:dyDescent="0.2">
      <c r="A39" s="15"/>
      <c r="B39" s="55">
        <v>500103475</v>
      </c>
      <c r="C39" s="56" t="s">
        <v>64</v>
      </c>
      <c r="D39" s="57" t="s">
        <v>43</v>
      </c>
      <c r="E39" s="43">
        <v>1</v>
      </c>
      <c r="F39" s="41"/>
      <c r="G39" s="44"/>
      <c r="H39" s="41"/>
    </row>
    <row r="40" spans="1:8" s="16" customFormat="1" ht="72" x14ac:dyDescent="0.2">
      <c r="A40" s="15"/>
      <c r="B40" s="55">
        <v>500103490</v>
      </c>
      <c r="C40" s="56" t="s">
        <v>65</v>
      </c>
      <c r="D40" s="57" t="s">
        <v>46</v>
      </c>
      <c r="E40" s="43">
        <v>15</v>
      </c>
      <c r="F40" s="41"/>
      <c r="G40" s="44"/>
      <c r="H40" s="41"/>
    </row>
    <row r="41" spans="1:8" s="16" customFormat="1" ht="72" x14ac:dyDescent="0.2">
      <c r="A41" s="15"/>
      <c r="B41" s="55">
        <v>500103491</v>
      </c>
      <c r="C41" s="56" t="s">
        <v>66</v>
      </c>
      <c r="D41" s="57" t="s">
        <v>46</v>
      </c>
      <c r="E41" s="43">
        <v>45</v>
      </c>
      <c r="F41" s="41"/>
      <c r="G41" s="44"/>
      <c r="H41" s="41"/>
    </row>
    <row r="42" spans="1:8" s="16" customFormat="1" ht="72" x14ac:dyDescent="0.2">
      <c r="A42" s="15"/>
      <c r="B42" s="55">
        <v>500103476</v>
      </c>
      <c r="C42" s="56" t="s">
        <v>67</v>
      </c>
      <c r="D42" s="57" t="s">
        <v>43</v>
      </c>
      <c r="E42" s="43">
        <v>3</v>
      </c>
      <c r="F42" s="41"/>
      <c r="G42" s="44"/>
      <c r="H42" s="41"/>
    </row>
    <row r="43" spans="1:8" s="16" customFormat="1" ht="60" x14ac:dyDescent="0.2">
      <c r="A43" s="15"/>
      <c r="B43" s="55">
        <v>500103477</v>
      </c>
      <c r="C43" s="56" t="s">
        <v>68</v>
      </c>
      <c r="D43" s="57" t="s">
        <v>43</v>
      </c>
      <c r="E43" s="43">
        <v>4</v>
      </c>
      <c r="F43" s="41"/>
      <c r="G43" s="44"/>
      <c r="H43" s="41"/>
    </row>
    <row r="44" spans="1:8" s="16" customFormat="1" ht="72" x14ac:dyDescent="0.2">
      <c r="A44" s="15"/>
      <c r="B44" s="55">
        <v>500103478</v>
      </c>
      <c r="C44" s="56" t="s">
        <v>69</v>
      </c>
      <c r="D44" s="57" t="s">
        <v>43</v>
      </c>
      <c r="E44" s="43">
        <v>6</v>
      </c>
      <c r="F44" s="41"/>
      <c r="G44" s="44"/>
      <c r="H44" s="41"/>
    </row>
    <row r="45" spans="1:8" s="16" customFormat="1" ht="72" x14ac:dyDescent="0.2">
      <c r="A45" s="15"/>
      <c r="B45" s="55">
        <v>500100930</v>
      </c>
      <c r="C45" s="56" t="s">
        <v>70</v>
      </c>
      <c r="D45" s="57" t="s">
        <v>43</v>
      </c>
      <c r="E45" s="43">
        <v>118</v>
      </c>
      <c r="F45" s="41"/>
      <c r="G45" s="44"/>
      <c r="H45" s="41"/>
    </row>
    <row r="46" spans="1:8" s="16" customFormat="1" ht="144" x14ac:dyDescent="0.2">
      <c r="A46" s="15"/>
      <c r="B46" s="55">
        <v>501308629</v>
      </c>
      <c r="C46" s="56" t="s">
        <v>71</v>
      </c>
      <c r="D46" s="57" t="s">
        <v>43</v>
      </c>
      <c r="E46" s="43">
        <v>1</v>
      </c>
      <c r="F46" s="41"/>
      <c r="G46" s="44"/>
      <c r="H46" s="41"/>
    </row>
    <row r="47" spans="1:8" s="16" customFormat="1" ht="84" x14ac:dyDescent="0.2">
      <c r="A47" s="15"/>
      <c r="B47" s="55">
        <v>500100014</v>
      </c>
      <c r="C47" s="56" t="s">
        <v>72</v>
      </c>
      <c r="D47" s="57" t="s">
        <v>38</v>
      </c>
      <c r="E47" s="43">
        <v>1104.44</v>
      </c>
      <c r="F47" s="41"/>
      <c r="G47" s="44"/>
      <c r="H47" s="41"/>
    </row>
    <row r="48" spans="1:8" s="16" customFormat="1" ht="84" x14ac:dyDescent="0.2">
      <c r="A48" s="15"/>
      <c r="B48" s="55">
        <v>500101512</v>
      </c>
      <c r="C48" s="56" t="s">
        <v>73</v>
      </c>
      <c r="D48" s="57" t="s">
        <v>43</v>
      </c>
      <c r="E48" s="43">
        <v>195</v>
      </c>
      <c r="F48" s="41"/>
      <c r="G48" s="44"/>
      <c r="H48" s="41"/>
    </row>
    <row r="49" spans="1:8" s="16" customFormat="1" ht="72" x14ac:dyDescent="0.2">
      <c r="A49" s="15"/>
      <c r="B49" s="55">
        <v>500100489</v>
      </c>
      <c r="C49" s="56" t="s">
        <v>74</v>
      </c>
      <c r="D49" s="57" t="s">
        <v>43</v>
      </c>
      <c r="E49" s="43">
        <v>85</v>
      </c>
      <c r="F49" s="41"/>
      <c r="G49" s="44"/>
      <c r="H49" s="41"/>
    </row>
    <row r="50" spans="1:8" s="16" customFormat="1" ht="96" x14ac:dyDescent="0.2">
      <c r="A50" s="15"/>
      <c r="B50" s="55">
        <v>500102389</v>
      </c>
      <c r="C50" s="56" t="s">
        <v>75</v>
      </c>
      <c r="D50" s="57" t="s">
        <v>76</v>
      </c>
      <c r="E50" s="43">
        <v>80</v>
      </c>
      <c r="F50" s="41"/>
      <c r="G50" s="44"/>
      <c r="H50" s="41"/>
    </row>
    <row r="51" spans="1:8" s="16" customFormat="1" x14ac:dyDescent="0.2">
      <c r="A51" s="15"/>
      <c r="B51" s="41" t="s">
        <v>77</v>
      </c>
      <c r="C51" s="42" t="s">
        <v>78</v>
      </c>
      <c r="D51" s="43"/>
      <c r="E51" s="43"/>
      <c r="F51" s="41"/>
      <c r="G51" s="44"/>
      <c r="H51" s="41"/>
    </row>
    <row r="52" spans="1:8" s="16" customFormat="1" ht="120" x14ac:dyDescent="0.2">
      <c r="A52" s="15"/>
      <c r="B52" s="55">
        <v>500400041</v>
      </c>
      <c r="C52" s="56" t="s">
        <v>79</v>
      </c>
      <c r="D52" s="57" t="s">
        <v>46</v>
      </c>
      <c r="E52" s="43">
        <v>380</v>
      </c>
      <c r="F52" s="41"/>
      <c r="G52" s="44"/>
      <c r="H52" s="41"/>
    </row>
    <row r="53" spans="1:8" s="16" customFormat="1" ht="108" x14ac:dyDescent="0.2">
      <c r="A53" s="15"/>
      <c r="B53" s="55">
        <v>500400065</v>
      </c>
      <c r="C53" s="56" t="s">
        <v>80</v>
      </c>
      <c r="D53" s="57" t="s">
        <v>38</v>
      </c>
      <c r="E53" s="43">
        <v>875</v>
      </c>
      <c r="F53" s="41"/>
      <c r="G53" s="44"/>
      <c r="H53" s="41"/>
    </row>
    <row r="54" spans="1:8" s="16" customFormat="1" ht="120" x14ac:dyDescent="0.2">
      <c r="A54" s="15"/>
      <c r="B54" s="55">
        <v>500400037</v>
      </c>
      <c r="C54" s="56" t="s">
        <v>81</v>
      </c>
      <c r="D54" s="57" t="s">
        <v>46</v>
      </c>
      <c r="E54" s="43">
        <v>750</v>
      </c>
      <c r="F54" s="41"/>
      <c r="G54" s="44"/>
      <c r="H54" s="41"/>
    </row>
    <row r="55" spans="1:8" s="16" customFormat="1" ht="96" x14ac:dyDescent="0.2">
      <c r="A55" s="15"/>
      <c r="B55" s="55">
        <v>500406157</v>
      </c>
      <c r="C55" s="56" t="s">
        <v>82</v>
      </c>
      <c r="D55" s="57" t="s">
        <v>38</v>
      </c>
      <c r="E55" s="43">
        <v>1153.49</v>
      </c>
      <c r="F55" s="41"/>
      <c r="G55" s="44"/>
      <c r="H55" s="41"/>
    </row>
    <row r="56" spans="1:8" s="16" customFormat="1" ht="120" x14ac:dyDescent="0.2">
      <c r="A56" s="15"/>
      <c r="B56" s="55">
        <v>500405681</v>
      </c>
      <c r="C56" s="56" t="s">
        <v>83</v>
      </c>
      <c r="D56" s="57" t="s">
        <v>46</v>
      </c>
      <c r="E56" s="43">
        <v>3.1</v>
      </c>
      <c r="F56" s="41"/>
      <c r="G56" s="44"/>
      <c r="H56" s="41"/>
    </row>
    <row r="57" spans="1:8" s="16" customFormat="1" ht="72" x14ac:dyDescent="0.2">
      <c r="A57" s="15"/>
      <c r="B57" s="55">
        <v>500302887</v>
      </c>
      <c r="C57" s="56" t="s">
        <v>84</v>
      </c>
      <c r="D57" s="57" t="s">
        <v>46</v>
      </c>
      <c r="E57" s="43">
        <v>95</v>
      </c>
      <c r="F57" s="41"/>
      <c r="G57" s="44"/>
      <c r="H57" s="41"/>
    </row>
    <row r="58" spans="1:8" s="16" customFormat="1" ht="72" x14ac:dyDescent="0.2">
      <c r="A58" s="15"/>
      <c r="B58" s="55">
        <v>500300030</v>
      </c>
      <c r="C58" s="56" t="s">
        <v>85</v>
      </c>
      <c r="D58" s="57" t="s">
        <v>38</v>
      </c>
      <c r="E58" s="43" t="s">
        <v>86</v>
      </c>
      <c r="F58" s="41"/>
      <c r="G58" s="44"/>
      <c r="H58" s="41"/>
    </row>
    <row r="59" spans="1:8" s="16" customFormat="1" ht="72" x14ac:dyDescent="0.2">
      <c r="A59" s="15"/>
      <c r="B59" s="55">
        <v>500300063</v>
      </c>
      <c r="C59" s="56" t="s">
        <v>87</v>
      </c>
      <c r="D59" s="57" t="s">
        <v>43</v>
      </c>
      <c r="E59" s="43">
        <v>20</v>
      </c>
      <c r="F59" s="41"/>
      <c r="G59" s="44"/>
      <c r="H59" s="41"/>
    </row>
    <row r="60" spans="1:8" s="16" customFormat="1" x14ac:dyDescent="0.2">
      <c r="A60" s="15"/>
      <c r="B60" s="41" t="s">
        <v>88</v>
      </c>
      <c r="C60" s="42" t="s">
        <v>89</v>
      </c>
      <c r="D60" s="43"/>
      <c r="E60" s="43"/>
      <c r="F60" s="41"/>
      <c r="G60" s="44"/>
      <c r="H60" s="41"/>
    </row>
    <row r="61" spans="1:8" s="16" customFormat="1" ht="96" x14ac:dyDescent="0.2">
      <c r="A61" s="15"/>
      <c r="B61" s="55">
        <v>500500002</v>
      </c>
      <c r="C61" s="56" t="s">
        <v>90</v>
      </c>
      <c r="D61" s="57" t="s">
        <v>38</v>
      </c>
      <c r="E61" s="43">
        <v>2958.7</v>
      </c>
      <c r="F61" s="41"/>
      <c r="G61" s="44"/>
      <c r="H61" s="41"/>
    </row>
    <row r="62" spans="1:8" s="16" customFormat="1" ht="108" x14ac:dyDescent="0.2">
      <c r="A62" s="15"/>
      <c r="B62" s="55">
        <v>500503700</v>
      </c>
      <c r="C62" s="56" t="s">
        <v>91</v>
      </c>
      <c r="D62" s="57" t="s">
        <v>38</v>
      </c>
      <c r="E62" s="43">
        <v>1104.44</v>
      </c>
      <c r="F62" s="41"/>
      <c r="G62" s="44"/>
      <c r="H62" s="41"/>
    </row>
    <row r="63" spans="1:8" s="16" customFormat="1" ht="132" x14ac:dyDescent="0.2">
      <c r="A63" s="15"/>
      <c r="B63" s="55">
        <v>500406180</v>
      </c>
      <c r="C63" s="56" t="s">
        <v>92</v>
      </c>
      <c r="D63" s="57" t="s">
        <v>38</v>
      </c>
      <c r="E63" s="43">
        <v>1200</v>
      </c>
      <c r="F63" s="41"/>
      <c r="G63" s="44"/>
      <c r="H63" s="41"/>
    </row>
    <row r="64" spans="1:8" s="16" customFormat="1" ht="120" x14ac:dyDescent="0.2">
      <c r="A64" s="15"/>
      <c r="B64" s="55">
        <v>500406168</v>
      </c>
      <c r="C64" s="56" t="s">
        <v>93</v>
      </c>
      <c r="D64" s="57" t="s">
        <v>38</v>
      </c>
      <c r="E64" s="43">
        <v>275.72000000000003</v>
      </c>
      <c r="F64" s="41"/>
      <c r="G64" s="44"/>
      <c r="H64" s="41"/>
    </row>
    <row r="65" spans="1:8" s="16" customFormat="1" ht="132" x14ac:dyDescent="0.2">
      <c r="A65" s="15"/>
      <c r="B65" s="55">
        <v>500406170</v>
      </c>
      <c r="C65" s="56" t="s">
        <v>94</v>
      </c>
      <c r="D65" s="57" t="s">
        <v>38</v>
      </c>
      <c r="E65" s="43">
        <v>292.24</v>
      </c>
      <c r="F65" s="41"/>
      <c r="G65" s="44"/>
      <c r="H65" s="41"/>
    </row>
    <row r="66" spans="1:8" s="16" customFormat="1" ht="132" x14ac:dyDescent="0.2">
      <c r="A66" s="15"/>
      <c r="B66" s="55">
        <v>500406171</v>
      </c>
      <c r="C66" s="56" t="s">
        <v>95</v>
      </c>
      <c r="D66" s="57" t="s">
        <v>38</v>
      </c>
      <c r="E66" s="43">
        <v>19.82</v>
      </c>
      <c r="F66" s="41"/>
      <c r="G66" s="44"/>
      <c r="H66" s="41"/>
    </row>
    <row r="67" spans="1:8" s="16" customFormat="1" ht="144" x14ac:dyDescent="0.2">
      <c r="A67" s="15"/>
      <c r="B67" s="55">
        <v>500406158</v>
      </c>
      <c r="C67" s="56" t="s">
        <v>96</v>
      </c>
      <c r="D67" s="57" t="s">
        <v>43</v>
      </c>
      <c r="E67" s="43">
        <v>5</v>
      </c>
      <c r="F67" s="41"/>
      <c r="G67" s="44"/>
      <c r="H67" s="41"/>
    </row>
    <row r="68" spans="1:8" s="16" customFormat="1" ht="144" x14ac:dyDescent="0.2">
      <c r="A68" s="15"/>
      <c r="B68" s="55">
        <v>500406159</v>
      </c>
      <c r="C68" s="56" t="s">
        <v>97</v>
      </c>
      <c r="D68" s="57" t="s">
        <v>43</v>
      </c>
      <c r="E68" s="43">
        <v>2</v>
      </c>
      <c r="F68" s="41"/>
      <c r="G68" s="44"/>
      <c r="H68" s="41"/>
    </row>
    <row r="69" spans="1:8" s="16" customFormat="1" ht="144" x14ac:dyDescent="0.2">
      <c r="A69" s="15"/>
      <c r="B69" s="55">
        <v>500406172</v>
      </c>
      <c r="C69" s="56" t="s">
        <v>98</v>
      </c>
      <c r="D69" s="57" t="s">
        <v>38</v>
      </c>
      <c r="E69" s="43">
        <v>164.38</v>
      </c>
      <c r="F69" s="41"/>
      <c r="G69" s="44"/>
      <c r="H69" s="41"/>
    </row>
    <row r="70" spans="1:8" s="16" customFormat="1" ht="120" x14ac:dyDescent="0.2">
      <c r="A70" s="15"/>
      <c r="B70" s="55">
        <v>500406173</v>
      </c>
      <c r="C70" s="56" t="s">
        <v>99</v>
      </c>
      <c r="D70" s="57" t="s">
        <v>38</v>
      </c>
      <c r="E70" s="43">
        <v>509.71</v>
      </c>
      <c r="F70" s="41"/>
      <c r="G70" s="44"/>
      <c r="H70" s="41"/>
    </row>
    <row r="71" spans="1:8" s="16" customFormat="1" ht="132" x14ac:dyDescent="0.2">
      <c r="A71" s="15"/>
      <c r="B71" s="55">
        <v>500504220</v>
      </c>
      <c r="C71" s="56" t="s">
        <v>100</v>
      </c>
      <c r="D71" s="57" t="s">
        <v>38</v>
      </c>
      <c r="E71" s="43">
        <v>160.26</v>
      </c>
      <c r="F71" s="41"/>
      <c r="G71" s="44"/>
      <c r="H71" s="41"/>
    </row>
    <row r="72" spans="1:8" s="16" customFormat="1" ht="48" x14ac:dyDescent="0.2">
      <c r="A72" s="15"/>
      <c r="B72" s="55">
        <v>500504221</v>
      </c>
      <c r="C72" s="56" t="s">
        <v>101</v>
      </c>
      <c r="D72" s="57" t="s">
        <v>38</v>
      </c>
      <c r="E72" s="43">
        <v>650.04999999999995</v>
      </c>
      <c r="F72" s="41"/>
      <c r="G72" s="44"/>
      <c r="H72" s="41"/>
    </row>
    <row r="73" spans="1:8" s="16" customFormat="1" ht="48" x14ac:dyDescent="0.2">
      <c r="A73" s="15"/>
      <c r="B73" s="55">
        <v>503100282</v>
      </c>
      <c r="C73" s="56" t="s">
        <v>102</v>
      </c>
      <c r="D73" s="57" t="s">
        <v>38</v>
      </c>
      <c r="E73" s="43">
        <v>632.63</v>
      </c>
      <c r="F73" s="41"/>
      <c r="G73" s="44"/>
      <c r="H73" s="41"/>
    </row>
    <row r="74" spans="1:8" s="16" customFormat="1" ht="96" x14ac:dyDescent="0.2">
      <c r="A74" s="15"/>
      <c r="B74" s="55">
        <v>500503651</v>
      </c>
      <c r="C74" s="56" t="s">
        <v>103</v>
      </c>
      <c r="D74" s="57" t="s">
        <v>46</v>
      </c>
      <c r="E74" s="43">
        <v>579.35</v>
      </c>
      <c r="F74" s="41"/>
      <c r="G74" s="44"/>
      <c r="H74" s="41"/>
    </row>
    <row r="75" spans="1:8" s="16" customFormat="1" ht="96" x14ac:dyDescent="0.2">
      <c r="A75" s="15"/>
      <c r="B75" s="55">
        <v>500503652</v>
      </c>
      <c r="C75" s="56" t="s">
        <v>104</v>
      </c>
      <c r="D75" s="57" t="s">
        <v>38</v>
      </c>
      <c r="E75" s="43">
        <v>165.31</v>
      </c>
      <c r="F75" s="41"/>
      <c r="G75" s="44"/>
      <c r="H75" s="41"/>
    </row>
    <row r="76" spans="1:8" s="16" customFormat="1" ht="96" x14ac:dyDescent="0.2">
      <c r="A76" s="15"/>
      <c r="B76" s="55">
        <v>500503653</v>
      </c>
      <c r="C76" s="56" t="s">
        <v>105</v>
      </c>
      <c r="D76" s="57" t="s">
        <v>46</v>
      </c>
      <c r="E76" s="43">
        <v>109.19</v>
      </c>
      <c r="F76" s="41"/>
      <c r="G76" s="44"/>
      <c r="H76" s="41"/>
    </row>
    <row r="77" spans="1:8" s="16" customFormat="1" ht="108" x14ac:dyDescent="0.2">
      <c r="A77" s="15"/>
      <c r="B77" s="55">
        <v>500504222</v>
      </c>
      <c r="C77" s="56" t="s">
        <v>106</v>
      </c>
      <c r="D77" s="57" t="s">
        <v>46</v>
      </c>
      <c r="E77" s="43">
        <v>318.63</v>
      </c>
      <c r="F77" s="41"/>
      <c r="G77" s="44"/>
      <c r="H77" s="41"/>
    </row>
    <row r="78" spans="1:8" s="16" customFormat="1" ht="84" x14ac:dyDescent="0.2">
      <c r="A78" s="15"/>
      <c r="B78" s="55">
        <v>500406229</v>
      </c>
      <c r="C78" s="56" t="s">
        <v>107</v>
      </c>
      <c r="D78" s="57" t="s">
        <v>38</v>
      </c>
      <c r="E78" s="43">
        <v>809.88</v>
      </c>
      <c r="F78" s="41"/>
      <c r="G78" s="44"/>
      <c r="H78" s="41"/>
    </row>
    <row r="79" spans="1:8" s="16" customFormat="1" ht="96" x14ac:dyDescent="0.2">
      <c r="A79" s="15"/>
      <c r="B79" s="55">
        <v>500503655</v>
      </c>
      <c r="C79" s="56" t="s">
        <v>108</v>
      </c>
      <c r="D79" s="57" t="s">
        <v>38</v>
      </c>
      <c r="E79" s="43">
        <v>809.88</v>
      </c>
      <c r="F79" s="41"/>
      <c r="G79" s="44"/>
      <c r="H79" s="41"/>
    </row>
    <row r="80" spans="1:8" s="16" customFormat="1" ht="72" x14ac:dyDescent="0.2">
      <c r="A80" s="15"/>
      <c r="B80" s="55">
        <v>500504223</v>
      </c>
      <c r="C80" s="56" t="s">
        <v>109</v>
      </c>
      <c r="D80" s="57" t="s">
        <v>38</v>
      </c>
      <c r="E80" s="43">
        <v>1340.25</v>
      </c>
      <c r="F80" s="41"/>
      <c r="G80" s="44"/>
      <c r="H80" s="41"/>
    </row>
    <row r="81" spans="1:8" s="16" customFormat="1" ht="120" x14ac:dyDescent="0.2">
      <c r="A81" s="15"/>
      <c r="B81" s="55">
        <v>500504224</v>
      </c>
      <c r="C81" s="56" t="s">
        <v>110</v>
      </c>
      <c r="D81" s="57" t="s">
        <v>38</v>
      </c>
      <c r="E81" s="43">
        <v>878.32</v>
      </c>
      <c r="F81" s="41"/>
      <c r="G81" s="44"/>
      <c r="H81" s="41"/>
    </row>
    <row r="82" spans="1:8" s="16" customFormat="1" ht="108" x14ac:dyDescent="0.2">
      <c r="A82" s="15"/>
      <c r="B82" s="55">
        <v>500503299</v>
      </c>
      <c r="C82" s="56" t="s">
        <v>111</v>
      </c>
      <c r="D82" s="57" t="s">
        <v>38</v>
      </c>
      <c r="E82" s="43">
        <v>74.900000000000006</v>
      </c>
      <c r="F82" s="41"/>
      <c r="G82" s="44"/>
      <c r="H82" s="41"/>
    </row>
    <row r="83" spans="1:8" s="16" customFormat="1" ht="120" x14ac:dyDescent="0.2">
      <c r="A83" s="15"/>
      <c r="B83" s="55">
        <v>500504231</v>
      </c>
      <c r="C83" s="56" t="s">
        <v>112</v>
      </c>
      <c r="D83" s="57" t="s">
        <v>38</v>
      </c>
      <c r="E83" s="43">
        <v>187.8</v>
      </c>
      <c r="F83" s="41"/>
      <c r="G83" s="44"/>
      <c r="H83" s="41"/>
    </row>
    <row r="84" spans="1:8" s="16" customFormat="1" ht="144" x14ac:dyDescent="0.2">
      <c r="A84" s="15"/>
      <c r="B84" s="55">
        <v>500500905</v>
      </c>
      <c r="C84" s="56" t="s">
        <v>113</v>
      </c>
      <c r="D84" s="57" t="s">
        <v>38</v>
      </c>
      <c r="E84" s="43">
        <v>201.42</v>
      </c>
      <c r="F84" s="41"/>
      <c r="G84" s="44"/>
      <c r="H84" s="41"/>
    </row>
    <row r="85" spans="1:8" s="16" customFormat="1" ht="168" x14ac:dyDescent="0.2">
      <c r="A85" s="15"/>
      <c r="B85" s="55">
        <v>500606885</v>
      </c>
      <c r="C85" s="56" t="s">
        <v>114</v>
      </c>
      <c r="D85" s="57" t="s">
        <v>43</v>
      </c>
      <c r="E85" s="43">
        <v>1</v>
      </c>
      <c r="F85" s="41"/>
      <c r="G85" s="44"/>
      <c r="H85" s="41"/>
    </row>
    <row r="86" spans="1:8" s="16" customFormat="1" ht="168" x14ac:dyDescent="0.2">
      <c r="A86" s="15"/>
      <c r="B86" s="55">
        <v>500606886</v>
      </c>
      <c r="C86" s="56" t="s">
        <v>115</v>
      </c>
      <c r="D86" s="57" t="s">
        <v>43</v>
      </c>
      <c r="E86" s="43">
        <v>1</v>
      </c>
      <c r="F86" s="41"/>
      <c r="G86" s="44"/>
      <c r="H86" s="41"/>
    </row>
    <row r="87" spans="1:8" s="16" customFormat="1" ht="48" x14ac:dyDescent="0.2">
      <c r="A87" s="15"/>
      <c r="B87" s="55">
        <v>502700476</v>
      </c>
      <c r="C87" s="56" t="s">
        <v>116</v>
      </c>
      <c r="D87" s="57" t="s">
        <v>46</v>
      </c>
      <c r="E87" s="43">
        <v>215.64</v>
      </c>
      <c r="F87" s="41"/>
      <c r="G87" s="44"/>
      <c r="H87" s="41"/>
    </row>
    <row r="88" spans="1:8" s="16" customFormat="1" ht="84" x14ac:dyDescent="0.2">
      <c r="A88" s="15"/>
      <c r="B88" s="55">
        <v>502001481</v>
      </c>
      <c r="C88" s="56" t="s">
        <v>117</v>
      </c>
      <c r="D88" s="57" t="s">
        <v>43</v>
      </c>
      <c r="E88" s="43">
        <v>219</v>
      </c>
      <c r="F88" s="41"/>
      <c r="G88" s="44"/>
      <c r="H88" s="41"/>
    </row>
    <row r="89" spans="1:8" s="16" customFormat="1" ht="60" x14ac:dyDescent="0.2">
      <c r="A89" s="15"/>
      <c r="B89" s="55">
        <v>501104822</v>
      </c>
      <c r="C89" s="56" t="s">
        <v>118</v>
      </c>
      <c r="D89" s="57" t="s">
        <v>43</v>
      </c>
      <c r="E89" s="43">
        <v>17</v>
      </c>
      <c r="F89" s="41"/>
      <c r="G89" s="44"/>
      <c r="H89" s="41"/>
    </row>
    <row r="90" spans="1:8" s="16" customFormat="1" ht="84" x14ac:dyDescent="0.2">
      <c r="A90" s="15"/>
      <c r="B90" s="55">
        <v>500103492</v>
      </c>
      <c r="C90" s="56" t="s">
        <v>119</v>
      </c>
      <c r="D90" s="57" t="s">
        <v>38</v>
      </c>
      <c r="E90" s="43">
        <v>1187</v>
      </c>
      <c r="F90" s="41"/>
      <c r="G90" s="44"/>
      <c r="H90" s="41"/>
    </row>
    <row r="91" spans="1:8" s="16" customFormat="1" ht="84" x14ac:dyDescent="0.2">
      <c r="A91" s="15"/>
      <c r="B91" s="55">
        <v>500500009</v>
      </c>
      <c r="C91" s="56" t="s">
        <v>120</v>
      </c>
      <c r="D91" s="57" t="s">
        <v>38</v>
      </c>
      <c r="E91" s="43">
        <v>838.32</v>
      </c>
      <c r="F91" s="41"/>
      <c r="G91" s="44"/>
      <c r="H91" s="41"/>
    </row>
    <row r="92" spans="1:8" s="16" customFormat="1" ht="84" x14ac:dyDescent="0.2">
      <c r="A92" s="15"/>
      <c r="B92" s="55">
        <v>500500731</v>
      </c>
      <c r="C92" s="56" t="s">
        <v>121</v>
      </c>
      <c r="D92" s="57" t="s">
        <v>46</v>
      </c>
      <c r="E92" s="43">
        <v>99.41</v>
      </c>
      <c r="F92" s="41"/>
      <c r="G92" s="44"/>
      <c r="H92" s="41"/>
    </row>
    <row r="93" spans="1:8" s="16" customFormat="1" x14ac:dyDescent="0.2">
      <c r="A93" s="15"/>
      <c r="B93" s="41" t="s">
        <v>122</v>
      </c>
      <c r="C93" s="42" t="s">
        <v>123</v>
      </c>
      <c r="D93" s="43"/>
      <c r="E93" s="43"/>
      <c r="F93" s="41"/>
      <c r="G93" s="44"/>
      <c r="H93" s="41"/>
    </row>
    <row r="94" spans="1:8" s="16" customFormat="1" ht="108" x14ac:dyDescent="0.2">
      <c r="A94" s="15"/>
      <c r="B94" s="55">
        <v>500200001</v>
      </c>
      <c r="C94" s="56" t="s">
        <v>124</v>
      </c>
      <c r="D94" s="57" t="s">
        <v>40</v>
      </c>
      <c r="E94" s="43">
        <v>117.6</v>
      </c>
      <c r="F94" s="41"/>
      <c r="G94" s="44"/>
      <c r="H94" s="41"/>
    </row>
    <row r="95" spans="1:8" s="16" customFormat="1" ht="120" x14ac:dyDescent="0.2">
      <c r="A95" s="15"/>
      <c r="B95" s="55">
        <v>500200036</v>
      </c>
      <c r="C95" s="56" t="s">
        <v>125</v>
      </c>
      <c r="D95" s="57" t="s">
        <v>40</v>
      </c>
      <c r="E95" s="43">
        <v>117.6</v>
      </c>
      <c r="F95" s="41"/>
      <c r="G95" s="44"/>
      <c r="H95" s="41"/>
    </row>
    <row r="96" spans="1:8" s="16" customFormat="1" ht="72" x14ac:dyDescent="0.2">
      <c r="A96" s="15"/>
      <c r="B96" s="55">
        <v>500406187</v>
      </c>
      <c r="C96" s="56" t="s">
        <v>126</v>
      </c>
      <c r="D96" s="57" t="s">
        <v>46</v>
      </c>
      <c r="E96" s="43">
        <v>228</v>
      </c>
      <c r="F96" s="41"/>
      <c r="G96" s="44"/>
      <c r="H96" s="41"/>
    </row>
    <row r="97" spans="1:8" s="16" customFormat="1" ht="72" x14ac:dyDescent="0.2">
      <c r="A97" s="15"/>
      <c r="B97" s="55">
        <v>500406181</v>
      </c>
      <c r="C97" s="56" t="s">
        <v>127</v>
      </c>
      <c r="D97" s="57" t="s">
        <v>38</v>
      </c>
      <c r="E97" s="43">
        <v>7.8</v>
      </c>
      <c r="F97" s="41"/>
      <c r="G97" s="44"/>
      <c r="H97" s="41"/>
    </row>
    <row r="98" spans="1:8" s="16" customFormat="1" ht="120" x14ac:dyDescent="0.2">
      <c r="A98" s="15"/>
      <c r="B98" s="55">
        <v>500400300</v>
      </c>
      <c r="C98" s="56" t="s">
        <v>128</v>
      </c>
      <c r="D98" s="57" t="s">
        <v>46</v>
      </c>
      <c r="E98" s="43">
        <v>21</v>
      </c>
      <c r="F98" s="41"/>
      <c r="G98" s="44"/>
      <c r="H98" s="41"/>
    </row>
    <row r="99" spans="1:8" s="16" customFormat="1" ht="120" x14ac:dyDescent="0.2">
      <c r="A99" s="15"/>
      <c r="B99" s="55">
        <v>500406174</v>
      </c>
      <c r="C99" s="56" t="s">
        <v>129</v>
      </c>
      <c r="D99" s="57" t="s">
        <v>46</v>
      </c>
      <c r="E99" s="43">
        <v>15.35</v>
      </c>
      <c r="F99" s="41"/>
      <c r="G99" s="44"/>
      <c r="H99" s="41"/>
    </row>
    <row r="100" spans="1:8" s="16" customFormat="1" ht="108" x14ac:dyDescent="0.2">
      <c r="A100" s="15"/>
      <c r="B100" s="55">
        <v>500400063</v>
      </c>
      <c r="C100" s="56" t="s">
        <v>130</v>
      </c>
      <c r="D100" s="57" t="s">
        <v>38</v>
      </c>
      <c r="E100" s="43">
        <v>5.01</v>
      </c>
      <c r="F100" s="41"/>
      <c r="G100" s="44"/>
      <c r="H100" s="41"/>
    </row>
    <row r="101" spans="1:8" s="16" customFormat="1" ht="60" x14ac:dyDescent="0.2">
      <c r="A101" s="15"/>
      <c r="B101" s="55">
        <v>500200020</v>
      </c>
      <c r="C101" s="56" t="s">
        <v>131</v>
      </c>
      <c r="D101" s="57" t="s">
        <v>132</v>
      </c>
      <c r="E101" s="43">
        <v>462.28</v>
      </c>
      <c r="F101" s="41"/>
      <c r="G101" s="44"/>
      <c r="H101" s="41"/>
    </row>
    <row r="102" spans="1:8" s="16" customFormat="1" ht="96" x14ac:dyDescent="0.2">
      <c r="A102" s="15"/>
      <c r="B102" s="55">
        <v>500402775</v>
      </c>
      <c r="C102" s="56" t="s">
        <v>133</v>
      </c>
      <c r="D102" s="57" t="s">
        <v>38</v>
      </c>
      <c r="E102" s="43">
        <v>144.6</v>
      </c>
      <c r="F102" s="41"/>
      <c r="G102" s="44"/>
      <c r="H102" s="41"/>
    </row>
    <row r="103" spans="1:8" s="16" customFormat="1" ht="72" x14ac:dyDescent="0.2">
      <c r="A103" s="15"/>
      <c r="B103" s="55">
        <v>500103479</v>
      </c>
      <c r="C103" s="56" t="s">
        <v>134</v>
      </c>
      <c r="D103" s="57" t="s">
        <v>43</v>
      </c>
      <c r="E103" s="43">
        <v>39</v>
      </c>
      <c r="F103" s="41"/>
      <c r="G103" s="44"/>
      <c r="H103" s="41"/>
    </row>
    <row r="104" spans="1:8" s="16" customFormat="1" ht="60" x14ac:dyDescent="0.2">
      <c r="A104" s="15"/>
      <c r="B104" s="55">
        <v>500406175</v>
      </c>
      <c r="C104" s="56" t="s">
        <v>135</v>
      </c>
      <c r="D104" s="57" t="s">
        <v>46</v>
      </c>
      <c r="E104" s="43">
        <v>247.21</v>
      </c>
      <c r="F104" s="41"/>
      <c r="G104" s="44"/>
      <c r="H104" s="41"/>
    </row>
    <row r="105" spans="1:8" s="16" customFormat="1" ht="48" x14ac:dyDescent="0.2">
      <c r="A105" s="15"/>
      <c r="B105" s="55">
        <v>500400098</v>
      </c>
      <c r="C105" s="56" t="s">
        <v>136</v>
      </c>
      <c r="D105" s="57" t="s">
        <v>46</v>
      </c>
      <c r="E105" s="43">
        <v>230</v>
      </c>
      <c r="F105" s="41"/>
      <c r="G105" s="44"/>
      <c r="H105" s="41"/>
    </row>
    <row r="106" spans="1:8" s="16" customFormat="1" ht="60" x14ac:dyDescent="0.2">
      <c r="A106" s="15"/>
      <c r="B106" s="55">
        <v>500400094</v>
      </c>
      <c r="C106" s="56" t="s">
        <v>137</v>
      </c>
      <c r="D106" s="57" t="s">
        <v>38</v>
      </c>
      <c r="E106" s="43">
        <v>625.6</v>
      </c>
      <c r="F106" s="41"/>
      <c r="G106" s="44"/>
      <c r="H106" s="41"/>
    </row>
    <row r="107" spans="1:8" s="16" customFormat="1" ht="60" x14ac:dyDescent="0.2">
      <c r="A107" s="15"/>
      <c r="B107" s="55">
        <v>500103487</v>
      </c>
      <c r="C107" s="56" t="s">
        <v>138</v>
      </c>
      <c r="D107" s="57" t="s">
        <v>38</v>
      </c>
      <c r="E107" s="43">
        <v>73.5</v>
      </c>
      <c r="F107" s="41"/>
      <c r="G107" s="44"/>
      <c r="H107" s="41"/>
    </row>
    <row r="108" spans="1:8" s="16" customFormat="1" ht="120" x14ac:dyDescent="0.2">
      <c r="A108" s="15"/>
      <c r="B108" s="55">
        <v>500406176</v>
      </c>
      <c r="C108" s="56" t="s">
        <v>139</v>
      </c>
      <c r="D108" s="57" t="s">
        <v>46</v>
      </c>
      <c r="E108" s="43">
        <v>3.1</v>
      </c>
      <c r="F108" s="41"/>
      <c r="G108" s="44"/>
      <c r="H108" s="41"/>
    </row>
    <row r="109" spans="1:8" s="16" customFormat="1" ht="60" x14ac:dyDescent="0.2">
      <c r="A109" s="15"/>
      <c r="B109" s="55">
        <v>500103480</v>
      </c>
      <c r="C109" s="56" t="s">
        <v>140</v>
      </c>
      <c r="D109" s="57" t="s">
        <v>43</v>
      </c>
      <c r="E109" s="43">
        <v>144</v>
      </c>
      <c r="F109" s="41"/>
      <c r="G109" s="44"/>
      <c r="H109" s="41"/>
    </row>
    <row r="110" spans="1:8" s="16" customFormat="1" ht="108" x14ac:dyDescent="0.2">
      <c r="A110" s="15"/>
      <c r="B110" s="55">
        <v>500406160</v>
      </c>
      <c r="C110" s="56" t="s">
        <v>141</v>
      </c>
      <c r="D110" s="57" t="s">
        <v>43</v>
      </c>
      <c r="E110" s="43">
        <v>3</v>
      </c>
      <c r="F110" s="41"/>
      <c r="G110" s="44"/>
      <c r="H110" s="41"/>
    </row>
    <row r="111" spans="1:8" s="16" customFormat="1" ht="108" x14ac:dyDescent="0.2">
      <c r="A111" s="15"/>
      <c r="B111" s="55">
        <v>500406161</v>
      </c>
      <c r="C111" s="56" t="s">
        <v>142</v>
      </c>
      <c r="D111" s="57" t="s">
        <v>43</v>
      </c>
      <c r="E111" s="43">
        <v>1</v>
      </c>
      <c r="F111" s="41"/>
      <c r="G111" s="44"/>
      <c r="H111" s="41"/>
    </row>
    <row r="112" spans="1:8" s="16" customFormat="1" ht="204" x14ac:dyDescent="0.2">
      <c r="A112" s="15"/>
      <c r="B112" s="55">
        <v>500406199</v>
      </c>
      <c r="C112" s="56" t="s">
        <v>143</v>
      </c>
      <c r="D112" s="57" t="s">
        <v>43</v>
      </c>
      <c r="E112" s="43">
        <v>1</v>
      </c>
      <c r="F112" s="41"/>
      <c r="G112" s="44"/>
      <c r="H112" s="41"/>
    </row>
    <row r="113" spans="1:8" s="16" customFormat="1" ht="204" x14ac:dyDescent="0.2">
      <c r="A113" s="15"/>
      <c r="B113" s="55">
        <v>500406200</v>
      </c>
      <c r="C113" s="56" t="s">
        <v>144</v>
      </c>
      <c r="D113" s="57" t="s">
        <v>43</v>
      </c>
      <c r="E113" s="43">
        <v>1</v>
      </c>
      <c r="F113" s="41"/>
      <c r="G113" s="44"/>
      <c r="H113" s="41"/>
    </row>
    <row r="114" spans="1:8" s="16" customFormat="1" ht="216" x14ac:dyDescent="0.2">
      <c r="A114" s="15"/>
      <c r="B114" s="55">
        <v>500406201</v>
      </c>
      <c r="C114" s="56" t="s">
        <v>145</v>
      </c>
      <c r="D114" s="57" t="s">
        <v>43</v>
      </c>
      <c r="E114" s="43">
        <v>1</v>
      </c>
      <c r="F114" s="41"/>
      <c r="G114" s="44"/>
      <c r="H114" s="41"/>
    </row>
    <row r="115" spans="1:8" s="16" customFormat="1" ht="204" x14ac:dyDescent="0.2">
      <c r="A115" s="15"/>
      <c r="B115" s="55">
        <v>500406202</v>
      </c>
      <c r="C115" s="56" t="s">
        <v>146</v>
      </c>
      <c r="D115" s="57" t="s">
        <v>43</v>
      </c>
      <c r="E115" s="43">
        <v>1</v>
      </c>
      <c r="F115" s="41"/>
      <c r="G115" s="44"/>
      <c r="H115" s="41"/>
    </row>
    <row r="116" spans="1:8" s="16" customFormat="1" ht="180" x14ac:dyDescent="0.2">
      <c r="A116" s="15"/>
      <c r="B116" s="55">
        <v>500406163</v>
      </c>
      <c r="C116" s="56" t="s">
        <v>147</v>
      </c>
      <c r="D116" s="57" t="s">
        <v>43</v>
      </c>
      <c r="E116" s="43">
        <v>2</v>
      </c>
      <c r="F116" s="41"/>
      <c r="G116" s="44"/>
      <c r="H116" s="41"/>
    </row>
    <row r="117" spans="1:8" s="16" customFormat="1" ht="180" x14ac:dyDescent="0.2">
      <c r="A117" s="15"/>
      <c r="B117" s="55">
        <v>500406164</v>
      </c>
      <c r="C117" s="56" t="s">
        <v>148</v>
      </c>
      <c r="D117" s="57" t="s">
        <v>43</v>
      </c>
      <c r="E117" s="43">
        <v>2</v>
      </c>
      <c r="F117" s="41"/>
      <c r="G117" s="44"/>
      <c r="H117" s="41"/>
    </row>
    <row r="118" spans="1:8" s="16" customFormat="1" ht="48" x14ac:dyDescent="0.2">
      <c r="A118" s="15"/>
      <c r="B118" s="55">
        <v>500103061</v>
      </c>
      <c r="C118" s="56" t="s">
        <v>149</v>
      </c>
      <c r="D118" s="57" t="s">
        <v>46</v>
      </c>
      <c r="E118" s="43">
        <v>677</v>
      </c>
      <c r="F118" s="41"/>
      <c r="G118" s="44"/>
      <c r="H118" s="41"/>
    </row>
    <row r="119" spans="1:8" s="16" customFormat="1" ht="72" x14ac:dyDescent="0.2">
      <c r="A119" s="15"/>
      <c r="B119" s="55">
        <v>500100703</v>
      </c>
      <c r="C119" s="56" t="s">
        <v>150</v>
      </c>
      <c r="D119" s="57" t="s">
        <v>38</v>
      </c>
      <c r="E119" s="43">
        <v>13.5</v>
      </c>
      <c r="F119" s="41"/>
      <c r="G119" s="44"/>
      <c r="H119" s="41"/>
    </row>
    <row r="120" spans="1:8" s="16" customFormat="1" ht="60" x14ac:dyDescent="0.2">
      <c r="A120" s="15"/>
      <c r="B120" s="55">
        <v>500406177</v>
      </c>
      <c r="C120" s="56" t="s">
        <v>151</v>
      </c>
      <c r="D120" s="57" t="s">
        <v>38</v>
      </c>
      <c r="E120" s="43">
        <v>196.52</v>
      </c>
      <c r="F120" s="41"/>
      <c r="G120" s="44"/>
      <c r="H120" s="41"/>
    </row>
    <row r="121" spans="1:8" s="16" customFormat="1" ht="60" x14ac:dyDescent="0.2">
      <c r="A121" s="15"/>
      <c r="B121" s="55">
        <v>500406178</v>
      </c>
      <c r="C121" s="56" t="s">
        <v>152</v>
      </c>
      <c r="D121" s="57" t="s">
        <v>38</v>
      </c>
      <c r="E121" s="43">
        <v>160.02000000000001</v>
      </c>
      <c r="F121" s="41"/>
      <c r="G121" s="44"/>
      <c r="H121" s="41"/>
    </row>
    <row r="122" spans="1:8" s="16" customFormat="1" ht="60" x14ac:dyDescent="0.2">
      <c r="A122" s="15"/>
      <c r="B122" s="55">
        <v>500300065</v>
      </c>
      <c r="C122" s="56" t="s">
        <v>153</v>
      </c>
      <c r="D122" s="57" t="s">
        <v>38</v>
      </c>
      <c r="E122" s="43">
        <v>7.5</v>
      </c>
      <c r="F122" s="41"/>
      <c r="G122" s="44"/>
      <c r="H122" s="41"/>
    </row>
    <row r="123" spans="1:8" s="16" customFormat="1" ht="60" x14ac:dyDescent="0.2">
      <c r="A123" s="15"/>
      <c r="B123" s="55">
        <v>500300036</v>
      </c>
      <c r="C123" s="56" t="s">
        <v>154</v>
      </c>
      <c r="D123" s="57" t="s">
        <v>132</v>
      </c>
      <c r="E123" s="43">
        <v>20</v>
      </c>
      <c r="F123" s="41"/>
      <c r="G123" s="44"/>
      <c r="H123" s="41"/>
    </row>
    <row r="124" spans="1:8" s="16" customFormat="1" ht="60" x14ac:dyDescent="0.2">
      <c r="A124" s="15"/>
      <c r="B124" s="55">
        <v>500300038</v>
      </c>
      <c r="C124" s="56" t="s">
        <v>155</v>
      </c>
      <c r="D124" s="57" t="s">
        <v>132</v>
      </c>
      <c r="E124" s="43">
        <v>45</v>
      </c>
      <c r="F124" s="41"/>
      <c r="G124" s="44"/>
      <c r="H124" s="41"/>
    </row>
    <row r="125" spans="1:8" s="16" customFormat="1" ht="48" x14ac:dyDescent="0.2">
      <c r="A125" s="15"/>
      <c r="B125" s="55">
        <v>500402841</v>
      </c>
      <c r="C125" s="56" t="s">
        <v>156</v>
      </c>
      <c r="D125" s="57" t="s">
        <v>46</v>
      </c>
      <c r="E125" s="43">
        <v>12</v>
      </c>
      <c r="F125" s="41"/>
      <c r="G125" s="44"/>
      <c r="H125" s="41"/>
    </row>
    <row r="126" spans="1:8" s="16" customFormat="1" ht="72" x14ac:dyDescent="0.2">
      <c r="A126" s="15"/>
      <c r="B126" s="55">
        <v>500103488</v>
      </c>
      <c r="C126" s="56" t="s">
        <v>157</v>
      </c>
      <c r="D126" s="57" t="s">
        <v>46</v>
      </c>
      <c r="E126" s="43">
        <v>153.81</v>
      </c>
      <c r="F126" s="41"/>
      <c r="G126" s="44"/>
      <c r="H126" s="41"/>
    </row>
    <row r="127" spans="1:8" s="16" customFormat="1" ht="72" x14ac:dyDescent="0.2">
      <c r="A127" s="15"/>
      <c r="B127" s="55">
        <v>500103498</v>
      </c>
      <c r="C127" s="56" t="s">
        <v>158</v>
      </c>
      <c r="D127" s="57" t="s">
        <v>46</v>
      </c>
      <c r="E127" s="43">
        <v>59.25</v>
      </c>
      <c r="F127" s="41"/>
      <c r="G127" s="44"/>
      <c r="H127" s="41"/>
    </row>
    <row r="128" spans="1:8" s="16" customFormat="1" ht="60" x14ac:dyDescent="0.2">
      <c r="A128" s="15"/>
      <c r="B128" s="55">
        <v>500200012</v>
      </c>
      <c r="C128" s="56" t="s">
        <v>159</v>
      </c>
      <c r="D128" s="57" t="s">
        <v>40</v>
      </c>
      <c r="E128" s="43">
        <v>1.81</v>
      </c>
      <c r="F128" s="41"/>
      <c r="G128" s="44"/>
      <c r="H128" s="41"/>
    </row>
    <row r="129" spans="1:8" s="16" customFormat="1" ht="132" x14ac:dyDescent="0.2">
      <c r="A129" s="15"/>
      <c r="B129" s="55">
        <v>500200121</v>
      </c>
      <c r="C129" s="56" t="s">
        <v>160</v>
      </c>
      <c r="D129" s="57" t="s">
        <v>38</v>
      </c>
      <c r="E129" s="43">
        <v>9.5399999999999991</v>
      </c>
      <c r="F129" s="41"/>
      <c r="G129" s="44"/>
      <c r="H129" s="41"/>
    </row>
    <row r="130" spans="1:8" s="16" customFormat="1" ht="72" x14ac:dyDescent="0.2">
      <c r="A130" s="15"/>
      <c r="B130" s="55">
        <v>500300030</v>
      </c>
      <c r="C130" s="56" t="s">
        <v>85</v>
      </c>
      <c r="D130" s="57" t="s">
        <v>38</v>
      </c>
      <c r="E130" s="43">
        <v>23.55</v>
      </c>
      <c r="F130" s="41"/>
      <c r="G130" s="44"/>
      <c r="H130" s="41"/>
    </row>
    <row r="131" spans="1:8" s="16" customFormat="1" ht="72" x14ac:dyDescent="0.2">
      <c r="A131" s="15"/>
      <c r="B131" s="55">
        <v>500300044</v>
      </c>
      <c r="C131" s="56" t="s">
        <v>161</v>
      </c>
      <c r="D131" s="57" t="s">
        <v>40</v>
      </c>
      <c r="E131" s="43">
        <v>2.33</v>
      </c>
      <c r="F131" s="41"/>
      <c r="G131" s="44"/>
      <c r="H131" s="41"/>
    </row>
    <row r="132" spans="1:8" s="16" customFormat="1" ht="72" x14ac:dyDescent="0.2">
      <c r="A132" s="15"/>
      <c r="B132" s="55">
        <v>500406188</v>
      </c>
      <c r="C132" s="56" t="s">
        <v>162</v>
      </c>
      <c r="D132" s="57" t="s">
        <v>43</v>
      </c>
      <c r="E132" s="43">
        <v>16</v>
      </c>
      <c r="F132" s="41"/>
      <c r="G132" s="44"/>
      <c r="H132" s="41"/>
    </row>
    <row r="133" spans="1:8" s="16" customFormat="1" ht="84" x14ac:dyDescent="0.2">
      <c r="A133" s="15"/>
      <c r="B133" s="55">
        <v>500406189</v>
      </c>
      <c r="C133" s="56" t="s">
        <v>163</v>
      </c>
      <c r="D133" s="57" t="s">
        <v>38</v>
      </c>
      <c r="E133" s="43">
        <v>89.27</v>
      </c>
      <c r="F133" s="41"/>
      <c r="G133" s="44"/>
      <c r="H133" s="41"/>
    </row>
    <row r="134" spans="1:8" s="16" customFormat="1" ht="60" x14ac:dyDescent="0.2">
      <c r="A134" s="15"/>
      <c r="B134" s="55">
        <v>500400034</v>
      </c>
      <c r="C134" s="56" t="s">
        <v>164</v>
      </c>
      <c r="D134" s="57" t="s">
        <v>38</v>
      </c>
      <c r="E134" s="43">
        <v>89.27</v>
      </c>
      <c r="F134" s="41"/>
      <c r="G134" s="44"/>
      <c r="H134" s="41"/>
    </row>
    <row r="135" spans="1:8" s="16" customFormat="1" ht="96" x14ac:dyDescent="0.2">
      <c r="A135" s="15"/>
      <c r="B135" s="55">
        <v>500500002</v>
      </c>
      <c r="C135" s="56" t="s">
        <v>90</v>
      </c>
      <c r="D135" s="57" t="s">
        <v>38</v>
      </c>
      <c r="E135" s="43">
        <v>315.39999999999998</v>
      </c>
      <c r="F135" s="41"/>
      <c r="G135" s="44"/>
      <c r="H135" s="41"/>
    </row>
    <row r="136" spans="1:8" s="16" customFormat="1" ht="96" x14ac:dyDescent="0.2">
      <c r="A136" s="15"/>
      <c r="B136" s="55">
        <v>500504219</v>
      </c>
      <c r="C136" s="56" t="s">
        <v>165</v>
      </c>
      <c r="D136" s="57" t="s">
        <v>38</v>
      </c>
      <c r="E136" s="43">
        <v>45.07</v>
      </c>
      <c r="F136" s="41"/>
      <c r="G136" s="44"/>
      <c r="H136" s="41"/>
    </row>
    <row r="137" spans="1:8" s="16" customFormat="1" ht="48" x14ac:dyDescent="0.2">
      <c r="A137" s="15"/>
      <c r="B137" s="55">
        <v>500406182</v>
      </c>
      <c r="C137" s="56" t="s">
        <v>166</v>
      </c>
      <c r="D137" s="57" t="s">
        <v>38</v>
      </c>
      <c r="E137" s="43">
        <v>315.39999999999998</v>
      </c>
      <c r="F137" s="41"/>
      <c r="G137" s="44"/>
      <c r="H137" s="41"/>
    </row>
    <row r="138" spans="1:8" s="16" customFormat="1" ht="108" x14ac:dyDescent="0.2">
      <c r="A138" s="15"/>
      <c r="B138" s="55">
        <v>500406165</v>
      </c>
      <c r="C138" s="56" t="s">
        <v>167</v>
      </c>
      <c r="D138" s="57" t="s">
        <v>43</v>
      </c>
      <c r="E138" s="43">
        <v>1</v>
      </c>
      <c r="F138" s="41"/>
      <c r="G138" s="44"/>
      <c r="H138" s="41"/>
    </row>
    <row r="139" spans="1:8" s="16" customFormat="1" ht="108" x14ac:dyDescent="0.2">
      <c r="A139" s="15"/>
      <c r="B139" s="55">
        <v>500406166</v>
      </c>
      <c r="C139" s="56" t="s">
        <v>168</v>
      </c>
      <c r="D139" s="57" t="s">
        <v>43</v>
      </c>
      <c r="E139" s="43">
        <v>2</v>
      </c>
      <c r="F139" s="41"/>
      <c r="G139" s="44"/>
      <c r="H139" s="41"/>
    </row>
    <row r="140" spans="1:8" s="16" customFormat="1" ht="108" x14ac:dyDescent="0.2">
      <c r="A140" s="15"/>
      <c r="B140" s="55">
        <v>500406167</v>
      </c>
      <c r="C140" s="56" t="s">
        <v>169</v>
      </c>
      <c r="D140" s="57" t="s">
        <v>43</v>
      </c>
      <c r="E140" s="43">
        <v>1</v>
      </c>
      <c r="F140" s="41"/>
      <c r="G140" s="44"/>
      <c r="H140" s="41"/>
    </row>
    <row r="141" spans="1:8" s="16" customFormat="1" ht="72" x14ac:dyDescent="0.2">
      <c r="A141" s="15"/>
      <c r="B141" s="55">
        <v>500100065</v>
      </c>
      <c r="C141" s="56" t="s">
        <v>170</v>
      </c>
      <c r="D141" s="57" t="s">
        <v>38</v>
      </c>
      <c r="E141" s="43">
        <v>135</v>
      </c>
      <c r="F141" s="41"/>
      <c r="G141" s="44"/>
      <c r="H141" s="41"/>
    </row>
    <row r="142" spans="1:8" s="16" customFormat="1" ht="60" x14ac:dyDescent="0.2">
      <c r="A142" s="15"/>
      <c r="B142" s="55">
        <v>500200108</v>
      </c>
      <c r="C142" s="56" t="s">
        <v>171</v>
      </c>
      <c r="D142" s="57" t="s">
        <v>38</v>
      </c>
      <c r="E142" s="43">
        <v>7.2</v>
      </c>
      <c r="F142" s="41"/>
      <c r="G142" s="44"/>
      <c r="H142" s="41"/>
    </row>
    <row r="143" spans="1:8" s="16" customFormat="1" ht="60" x14ac:dyDescent="0.2">
      <c r="A143" s="15"/>
      <c r="B143" s="55">
        <v>500200015</v>
      </c>
      <c r="C143" s="56" t="s">
        <v>172</v>
      </c>
      <c r="D143" s="57" t="s">
        <v>38</v>
      </c>
      <c r="E143" s="43">
        <v>5.4</v>
      </c>
      <c r="F143" s="41"/>
      <c r="G143" s="44"/>
      <c r="H143" s="41"/>
    </row>
    <row r="144" spans="1:8" s="16" customFormat="1" ht="60" x14ac:dyDescent="0.2">
      <c r="A144" s="15"/>
      <c r="B144" s="55">
        <v>500200017</v>
      </c>
      <c r="C144" s="56" t="s">
        <v>173</v>
      </c>
      <c r="D144" s="57" t="s">
        <v>132</v>
      </c>
      <c r="E144" s="43">
        <v>8</v>
      </c>
      <c r="F144" s="41"/>
      <c r="G144" s="44"/>
      <c r="H144" s="41"/>
    </row>
    <row r="145" spans="1:8" s="16" customFormat="1" ht="48" x14ac:dyDescent="0.2">
      <c r="A145" s="15"/>
      <c r="B145" s="55">
        <v>500500196</v>
      </c>
      <c r="C145" s="56" t="s">
        <v>174</v>
      </c>
      <c r="D145" s="57" t="s">
        <v>40</v>
      </c>
      <c r="E145" s="43" t="s">
        <v>175</v>
      </c>
      <c r="F145" s="41"/>
      <c r="G145" s="44"/>
      <c r="H145" s="41"/>
    </row>
    <row r="146" spans="1:8" s="16" customFormat="1" ht="60" x14ac:dyDescent="0.2">
      <c r="A146" s="15"/>
      <c r="B146" s="55">
        <v>500406203</v>
      </c>
      <c r="C146" s="56" t="s">
        <v>176</v>
      </c>
      <c r="D146" s="57" t="s">
        <v>46</v>
      </c>
      <c r="E146" s="43">
        <v>4.4000000000000004</v>
      </c>
      <c r="F146" s="41"/>
      <c r="G146" s="44"/>
      <c r="H146" s="41"/>
    </row>
    <row r="147" spans="1:8" s="16" customFormat="1" ht="120" x14ac:dyDescent="0.2">
      <c r="A147" s="15"/>
      <c r="B147" s="55">
        <v>500406183</v>
      </c>
      <c r="C147" s="56" t="s">
        <v>177</v>
      </c>
      <c r="D147" s="57" t="s">
        <v>38</v>
      </c>
      <c r="E147" s="43">
        <v>12</v>
      </c>
      <c r="F147" s="41"/>
      <c r="G147" s="44"/>
      <c r="H147" s="41"/>
    </row>
    <row r="148" spans="1:8" s="16" customFormat="1" ht="108" x14ac:dyDescent="0.2">
      <c r="A148" s="15"/>
      <c r="B148" s="55">
        <v>500406204</v>
      </c>
      <c r="C148" s="56" t="s">
        <v>178</v>
      </c>
      <c r="D148" s="57" t="s">
        <v>43</v>
      </c>
      <c r="E148" s="43">
        <v>1</v>
      </c>
      <c r="F148" s="41"/>
      <c r="G148" s="44"/>
      <c r="H148" s="41"/>
    </row>
    <row r="149" spans="1:8" s="16" customFormat="1" x14ac:dyDescent="0.2">
      <c r="A149" s="15"/>
      <c r="B149" s="41" t="s">
        <v>179</v>
      </c>
      <c r="C149" s="42" t="s">
        <v>180</v>
      </c>
      <c r="D149" s="43"/>
      <c r="E149" s="43"/>
      <c r="F149" s="41"/>
      <c r="G149" s="44"/>
      <c r="H149" s="41"/>
    </row>
    <row r="150" spans="1:8" s="16" customFormat="1" x14ac:dyDescent="0.2">
      <c r="A150" s="15"/>
      <c r="B150" s="41" t="s">
        <v>181</v>
      </c>
      <c r="C150" s="42" t="s">
        <v>182</v>
      </c>
      <c r="D150" s="43"/>
      <c r="E150" s="43"/>
      <c r="F150" s="41"/>
      <c r="G150" s="44"/>
      <c r="H150" s="41"/>
    </row>
    <row r="151" spans="1:8" s="16" customFormat="1" ht="48" x14ac:dyDescent="0.2">
      <c r="A151" s="15"/>
      <c r="B151" s="55">
        <v>501100138</v>
      </c>
      <c r="C151" s="56" t="s">
        <v>183</v>
      </c>
      <c r="D151" s="57" t="s">
        <v>46</v>
      </c>
      <c r="E151" s="43">
        <v>249.72</v>
      </c>
      <c r="F151" s="41"/>
      <c r="G151" s="44"/>
      <c r="H151" s="41"/>
    </row>
    <row r="152" spans="1:8" s="16" customFormat="1" ht="48" x14ac:dyDescent="0.2">
      <c r="A152" s="15"/>
      <c r="B152" s="55">
        <v>501100139</v>
      </c>
      <c r="C152" s="56" t="s">
        <v>184</v>
      </c>
      <c r="D152" s="57" t="s">
        <v>46</v>
      </c>
      <c r="E152" s="43">
        <v>114.01</v>
      </c>
      <c r="F152" s="41"/>
      <c r="G152" s="44"/>
      <c r="H152" s="41"/>
    </row>
    <row r="153" spans="1:8" s="16" customFormat="1" ht="48" x14ac:dyDescent="0.2">
      <c r="A153" s="15"/>
      <c r="B153" s="55">
        <v>501100140</v>
      </c>
      <c r="C153" s="56" t="s">
        <v>185</v>
      </c>
      <c r="D153" s="57" t="s">
        <v>46</v>
      </c>
      <c r="E153" s="43">
        <v>77.58</v>
      </c>
      <c r="F153" s="41"/>
      <c r="G153" s="44"/>
      <c r="H153" s="41"/>
    </row>
    <row r="154" spans="1:8" s="16" customFormat="1" ht="48" x14ac:dyDescent="0.2">
      <c r="A154" s="15"/>
      <c r="B154" s="55">
        <v>501100141</v>
      </c>
      <c r="C154" s="56" t="s">
        <v>186</v>
      </c>
      <c r="D154" s="57" t="s">
        <v>46</v>
      </c>
      <c r="E154" s="43">
        <v>100.97</v>
      </c>
      <c r="F154" s="41"/>
      <c r="G154" s="44"/>
      <c r="H154" s="41"/>
    </row>
    <row r="155" spans="1:8" s="16" customFormat="1" ht="48" x14ac:dyDescent="0.2">
      <c r="A155" s="15"/>
      <c r="B155" s="55">
        <v>501100142</v>
      </c>
      <c r="C155" s="56" t="s">
        <v>187</v>
      </c>
      <c r="D155" s="57" t="s">
        <v>46</v>
      </c>
      <c r="E155" s="43">
        <v>21</v>
      </c>
      <c r="F155" s="41"/>
      <c r="G155" s="44"/>
      <c r="H155" s="41"/>
    </row>
    <row r="156" spans="1:8" s="16" customFormat="1" ht="48" x14ac:dyDescent="0.2">
      <c r="A156" s="15"/>
      <c r="B156" s="55">
        <v>501100143</v>
      </c>
      <c r="C156" s="56" t="s">
        <v>188</v>
      </c>
      <c r="D156" s="57" t="s">
        <v>46</v>
      </c>
      <c r="E156" s="43">
        <v>43.31</v>
      </c>
      <c r="F156" s="41"/>
      <c r="G156" s="44"/>
      <c r="H156" s="41"/>
    </row>
    <row r="157" spans="1:8" s="16" customFormat="1" ht="60" x14ac:dyDescent="0.2">
      <c r="A157" s="15"/>
      <c r="B157" s="55">
        <v>501104356</v>
      </c>
      <c r="C157" s="56" t="s">
        <v>189</v>
      </c>
      <c r="D157" s="57" t="s">
        <v>43</v>
      </c>
      <c r="E157" s="43">
        <v>19</v>
      </c>
      <c r="F157" s="41"/>
      <c r="G157" s="44"/>
      <c r="H157" s="41"/>
    </row>
    <row r="158" spans="1:8" s="16" customFormat="1" ht="48" x14ac:dyDescent="0.2">
      <c r="A158" s="15"/>
      <c r="B158" s="55">
        <v>501101853</v>
      </c>
      <c r="C158" s="56" t="s">
        <v>190</v>
      </c>
      <c r="D158" s="57" t="s">
        <v>43</v>
      </c>
      <c r="E158" s="43">
        <v>25</v>
      </c>
      <c r="F158" s="41"/>
      <c r="G158" s="44"/>
      <c r="H158" s="41"/>
    </row>
    <row r="159" spans="1:8" s="16" customFormat="1" ht="48" x14ac:dyDescent="0.2">
      <c r="A159" s="15"/>
      <c r="B159" s="55">
        <v>501104825</v>
      </c>
      <c r="C159" s="56" t="s">
        <v>191</v>
      </c>
      <c r="D159" s="57" t="s">
        <v>43</v>
      </c>
      <c r="E159" s="43">
        <v>5</v>
      </c>
      <c r="F159" s="41"/>
      <c r="G159" s="44"/>
      <c r="H159" s="41"/>
    </row>
    <row r="160" spans="1:8" s="16" customFormat="1" ht="48" x14ac:dyDescent="0.2">
      <c r="A160" s="15"/>
      <c r="B160" s="55">
        <v>501100172</v>
      </c>
      <c r="C160" s="56" t="s">
        <v>192</v>
      </c>
      <c r="D160" s="57" t="s">
        <v>43</v>
      </c>
      <c r="E160" s="43">
        <v>66</v>
      </c>
      <c r="F160" s="41"/>
      <c r="G160" s="44"/>
      <c r="H160" s="41"/>
    </row>
    <row r="161" spans="1:8" s="16" customFormat="1" ht="48" x14ac:dyDescent="0.2">
      <c r="A161" s="15"/>
      <c r="B161" s="55">
        <v>501100173</v>
      </c>
      <c r="C161" s="56" t="s">
        <v>193</v>
      </c>
      <c r="D161" s="57" t="s">
        <v>43</v>
      </c>
      <c r="E161" s="43">
        <v>8</v>
      </c>
      <c r="F161" s="41"/>
      <c r="G161" s="44"/>
      <c r="H161" s="41"/>
    </row>
    <row r="162" spans="1:8" s="16" customFormat="1" ht="48" x14ac:dyDescent="0.2">
      <c r="A162" s="15"/>
      <c r="B162" s="55">
        <v>501100174</v>
      </c>
      <c r="C162" s="56" t="s">
        <v>194</v>
      </c>
      <c r="D162" s="57" t="s">
        <v>43</v>
      </c>
      <c r="E162" s="43">
        <v>18</v>
      </c>
      <c r="F162" s="41"/>
      <c r="G162" s="44"/>
      <c r="H162" s="41"/>
    </row>
    <row r="163" spans="1:8" s="16" customFormat="1" ht="48" x14ac:dyDescent="0.2">
      <c r="A163" s="15"/>
      <c r="B163" s="55">
        <v>501100166</v>
      </c>
      <c r="C163" s="56" t="s">
        <v>195</v>
      </c>
      <c r="D163" s="57" t="s">
        <v>43</v>
      </c>
      <c r="E163" s="43">
        <v>125</v>
      </c>
      <c r="F163" s="41"/>
      <c r="G163" s="44"/>
      <c r="H163" s="41"/>
    </row>
    <row r="164" spans="1:8" s="16" customFormat="1" ht="48" x14ac:dyDescent="0.2">
      <c r="A164" s="15"/>
      <c r="B164" s="55">
        <v>501100167</v>
      </c>
      <c r="C164" s="56" t="s">
        <v>196</v>
      </c>
      <c r="D164" s="57" t="s">
        <v>43</v>
      </c>
      <c r="E164" s="43">
        <v>51</v>
      </c>
      <c r="F164" s="41"/>
      <c r="G164" s="44"/>
      <c r="H164" s="41"/>
    </row>
    <row r="165" spans="1:8" s="16" customFormat="1" ht="48" x14ac:dyDescent="0.2">
      <c r="A165" s="15"/>
      <c r="B165" s="55">
        <v>501100168</v>
      </c>
      <c r="C165" s="56" t="s">
        <v>197</v>
      </c>
      <c r="D165" s="57" t="s">
        <v>43</v>
      </c>
      <c r="E165" s="43">
        <v>29</v>
      </c>
      <c r="F165" s="41"/>
      <c r="G165" s="44"/>
      <c r="H165" s="41"/>
    </row>
    <row r="166" spans="1:8" s="16" customFormat="1" ht="132" x14ac:dyDescent="0.2">
      <c r="A166" s="15"/>
      <c r="B166" s="55">
        <v>501100063</v>
      </c>
      <c r="C166" s="56" t="s">
        <v>198</v>
      </c>
      <c r="D166" s="57" t="s">
        <v>43</v>
      </c>
      <c r="E166" s="43">
        <v>11</v>
      </c>
      <c r="F166" s="41"/>
      <c r="G166" s="44"/>
      <c r="H166" s="41"/>
    </row>
    <row r="167" spans="1:8" s="16" customFormat="1" ht="120" x14ac:dyDescent="0.2">
      <c r="A167" s="15"/>
      <c r="B167" s="55">
        <v>501100064</v>
      </c>
      <c r="C167" s="56" t="s">
        <v>199</v>
      </c>
      <c r="D167" s="57" t="s">
        <v>43</v>
      </c>
      <c r="E167" s="43">
        <v>3</v>
      </c>
      <c r="F167" s="41"/>
      <c r="G167" s="44"/>
      <c r="H167" s="41"/>
    </row>
    <row r="168" spans="1:8" s="16" customFormat="1" ht="132" x14ac:dyDescent="0.2">
      <c r="A168" s="15"/>
      <c r="B168" s="55">
        <v>501100065</v>
      </c>
      <c r="C168" s="56" t="s">
        <v>200</v>
      </c>
      <c r="D168" s="57" t="s">
        <v>43</v>
      </c>
      <c r="E168" s="43">
        <v>2</v>
      </c>
      <c r="F168" s="41"/>
      <c r="G168" s="44"/>
      <c r="H168" s="41"/>
    </row>
    <row r="169" spans="1:8" s="16" customFormat="1" ht="120" x14ac:dyDescent="0.2">
      <c r="A169" s="15"/>
      <c r="B169" s="55">
        <v>501100066</v>
      </c>
      <c r="C169" s="56" t="s">
        <v>201</v>
      </c>
      <c r="D169" s="57" t="s">
        <v>43</v>
      </c>
      <c r="E169" s="43">
        <v>3</v>
      </c>
      <c r="F169" s="41"/>
      <c r="G169" s="44"/>
      <c r="H169" s="41"/>
    </row>
    <row r="170" spans="1:8" s="16" customFormat="1" ht="120" x14ac:dyDescent="0.2">
      <c r="A170" s="15"/>
      <c r="B170" s="55">
        <v>501100067</v>
      </c>
      <c r="C170" s="56" t="s">
        <v>202</v>
      </c>
      <c r="D170" s="57" t="s">
        <v>43</v>
      </c>
      <c r="E170" s="43">
        <v>2</v>
      </c>
      <c r="F170" s="41"/>
      <c r="G170" s="44"/>
      <c r="H170" s="41"/>
    </row>
    <row r="171" spans="1:8" s="16" customFormat="1" ht="120" x14ac:dyDescent="0.2">
      <c r="A171" s="15"/>
      <c r="B171" s="55">
        <v>501100068</v>
      </c>
      <c r="C171" s="56" t="s">
        <v>203</v>
      </c>
      <c r="D171" s="57" t="s">
        <v>43</v>
      </c>
      <c r="E171" s="43">
        <v>1</v>
      </c>
      <c r="F171" s="41"/>
      <c r="G171" s="44"/>
      <c r="H171" s="41"/>
    </row>
    <row r="172" spans="1:8" s="16" customFormat="1" ht="48" x14ac:dyDescent="0.2">
      <c r="A172" s="15"/>
      <c r="B172" s="55">
        <v>501100189</v>
      </c>
      <c r="C172" s="56" t="s">
        <v>204</v>
      </c>
      <c r="D172" s="57" t="s">
        <v>43</v>
      </c>
      <c r="E172" s="43">
        <v>108</v>
      </c>
      <c r="F172" s="41"/>
      <c r="G172" s="44"/>
      <c r="H172" s="41"/>
    </row>
    <row r="173" spans="1:8" s="16" customFormat="1" ht="48" x14ac:dyDescent="0.2">
      <c r="A173" s="15"/>
      <c r="B173" s="55">
        <v>501100191</v>
      </c>
      <c r="C173" s="56" t="s">
        <v>205</v>
      </c>
      <c r="D173" s="57" t="s">
        <v>43</v>
      </c>
      <c r="E173" s="43">
        <v>25</v>
      </c>
      <c r="F173" s="41"/>
      <c r="G173" s="44"/>
      <c r="H173" s="41"/>
    </row>
    <row r="174" spans="1:8" s="16" customFormat="1" ht="48" x14ac:dyDescent="0.2">
      <c r="A174" s="15"/>
      <c r="B174" s="55">
        <v>501100190</v>
      </c>
      <c r="C174" s="56" t="s">
        <v>206</v>
      </c>
      <c r="D174" s="57" t="s">
        <v>43</v>
      </c>
      <c r="E174" s="43">
        <v>3</v>
      </c>
      <c r="F174" s="41"/>
      <c r="G174" s="44"/>
      <c r="H174" s="41"/>
    </row>
    <row r="175" spans="1:8" s="16" customFormat="1" ht="48" x14ac:dyDescent="0.2">
      <c r="A175" s="15"/>
      <c r="B175" s="55">
        <v>501100146</v>
      </c>
      <c r="C175" s="56" t="s">
        <v>207</v>
      </c>
      <c r="D175" s="57" t="s">
        <v>43</v>
      </c>
      <c r="E175" s="43">
        <v>12</v>
      </c>
      <c r="F175" s="41"/>
      <c r="G175" s="44"/>
      <c r="H175" s="41"/>
    </row>
    <row r="176" spans="1:8" s="16" customFormat="1" ht="60" x14ac:dyDescent="0.2">
      <c r="A176" s="15"/>
      <c r="B176" s="55">
        <v>501104826</v>
      </c>
      <c r="C176" s="56" t="s">
        <v>208</v>
      </c>
      <c r="D176" s="57" t="s">
        <v>43</v>
      </c>
      <c r="E176" s="43">
        <v>8</v>
      </c>
      <c r="F176" s="41"/>
      <c r="G176" s="44"/>
      <c r="H176" s="41"/>
    </row>
    <row r="177" spans="1:8" s="16" customFormat="1" ht="48" x14ac:dyDescent="0.2">
      <c r="A177" s="15"/>
      <c r="B177" s="55">
        <v>501101851</v>
      </c>
      <c r="C177" s="56" t="s">
        <v>209</v>
      </c>
      <c r="D177" s="57" t="s">
        <v>43</v>
      </c>
      <c r="E177" s="43">
        <v>4</v>
      </c>
      <c r="F177" s="41"/>
      <c r="G177" s="44"/>
      <c r="H177" s="41"/>
    </row>
    <row r="178" spans="1:8" s="16" customFormat="1" ht="48" x14ac:dyDescent="0.2">
      <c r="A178" s="15"/>
      <c r="B178" s="55">
        <v>501100144</v>
      </c>
      <c r="C178" s="56" t="s">
        <v>210</v>
      </c>
      <c r="D178" s="57" t="s">
        <v>43</v>
      </c>
      <c r="E178" s="43">
        <v>6</v>
      </c>
      <c r="F178" s="41"/>
      <c r="G178" s="44"/>
      <c r="H178" s="41"/>
    </row>
    <row r="179" spans="1:8" s="16" customFormat="1" ht="48" x14ac:dyDescent="0.2">
      <c r="A179" s="15"/>
      <c r="B179" s="55">
        <v>501104812</v>
      </c>
      <c r="C179" s="56" t="s">
        <v>211</v>
      </c>
      <c r="D179" s="57" t="s">
        <v>43</v>
      </c>
      <c r="E179" s="43">
        <v>1</v>
      </c>
      <c r="F179" s="41"/>
      <c r="G179" s="44"/>
      <c r="H179" s="41"/>
    </row>
    <row r="180" spans="1:8" s="16" customFormat="1" ht="48" x14ac:dyDescent="0.2">
      <c r="A180" s="15"/>
      <c r="B180" s="55">
        <v>501100893</v>
      </c>
      <c r="C180" s="56" t="s">
        <v>212</v>
      </c>
      <c r="D180" s="57" t="s">
        <v>43</v>
      </c>
      <c r="E180" s="43">
        <v>3</v>
      </c>
      <c r="F180" s="41"/>
      <c r="G180" s="44"/>
      <c r="H180" s="41"/>
    </row>
    <row r="181" spans="1:8" s="16" customFormat="1" ht="60" x14ac:dyDescent="0.2">
      <c r="A181" s="15"/>
      <c r="B181" s="55">
        <v>501100149</v>
      </c>
      <c r="C181" s="56" t="s">
        <v>213</v>
      </c>
      <c r="D181" s="57" t="s">
        <v>43</v>
      </c>
      <c r="E181" s="43">
        <v>2</v>
      </c>
      <c r="F181" s="41"/>
      <c r="G181" s="44"/>
      <c r="H181" s="41"/>
    </row>
    <row r="182" spans="1:8" s="16" customFormat="1" ht="48" x14ac:dyDescent="0.2">
      <c r="A182" s="15"/>
      <c r="B182" s="55">
        <v>501100177</v>
      </c>
      <c r="C182" s="56" t="s">
        <v>214</v>
      </c>
      <c r="D182" s="57" t="s">
        <v>43</v>
      </c>
      <c r="E182" s="43">
        <v>2</v>
      </c>
      <c r="F182" s="41"/>
      <c r="G182" s="44"/>
      <c r="H182" s="41"/>
    </row>
    <row r="183" spans="1:8" s="16" customFormat="1" ht="48" x14ac:dyDescent="0.2">
      <c r="A183" s="15"/>
      <c r="B183" s="55">
        <v>501100171</v>
      </c>
      <c r="C183" s="56" t="s">
        <v>215</v>
      </c>
      <c r="D183" s="57" t="s">
        <v>43</v>
      </c>
      <c r="E183" s="43">
        <v>1</v>
      </c>
      <c r="F183" s="41"/>
      <c r="G183" s="44"/>
      <c r="H183" s="41"/>
    </row>
    <row r="184" spans="1:8" s="16" customFormat="1" ht="48" x14ac:dyDescent="0.2">
      <c r="A184" s="15"/>
      <c r="B184" s="55">
        <v>501104813</v>
      </c>
      <c r="C184" s="56" t="s">
        <v>216</v>
      </c>
      <c r="D184" s="57" t="s">
        <v>43</v>
      </c>
      <c r="E184" s="43">
        <v>1</v>
      </c>
      <c r="F184" s="41"/>
      <c r="G184" s="44"/>
      <c r="H184" s="41"/>
    </row>
    <row r="185" spans="1:8" s="16" customFormat="1" ht="48" x14ac:dyDescent="0.2">
      <c r="A185" s="15"/>
      <c r="B185" s="55">
        <v>501100175</v>
      </c>
      <c r="C185" s="56" t="s">
        <v>217</v>
      </c>
      <c r="D185" s="57" t="s">
        <v>43</v>
      </c>
      <c r="E185" s="43">
        <v>3</v>
      </c>
      <c r="F185" s="41"/>
      <c r="G185" s="44"/>
      <c r="H185" s="41"/>
    </row>
    <row r="186" spans="1:8" s="16" customFormat="1" ht="48" x14ac:dyDescent="0.2">
      <c r="A186" s="15"/>
      <c r="B186" s="55">
        <v>501100192</v>
      </c>
      <c r="C186" s="56" t="s">
        <v>218</v>
      </c>
      <c r="D186" s="57" t="s">
        <v>43</v>
      </c>
      <c r="E186" s="43">
        <v>5</v>
      </c>
      <c r="F186" s="41"/>
      <c r="G186" s="44"/>
      <c r="H186" s="41"/>
    </row>
    <row r="187" spans="1:8" s="16" customFormat="1" ht="48" x14ac:dyDescent="0.2">
      <c r="A187" s="15"/>
      <c r="B187" s="55">
        <v>501100169</v>
      </c>
      <c r="C187" s="56" t="s">
        <v>219</v>
      </c>
      <c r="D187" s="57" t="s">
        <v>43</v>
      </c>
      <c r="E187" s="43">
        <v>7</v>
      </c>
      <c r="F187" s="41"/>
      <c r="G187" s="44"/>
      <c r="H187" s="41"/>
    </row>
    <row r="188" spans="1:8" s="16" customFormat="1" ht="48" x14ac:dyDescent="0.2">
      <c r="A188" s="15"/>
      <c r="B188" s="55">
        <v>501100891</v>
      </c>
      <c r="C188" s="56" t="s">
        <v>220</v>
      </c>
      <c r="D188" s="57" t="s">
        <v>43</v>
      </c>
      <c r="E188" s="43">
        <v>14</v>
      </c>
      <c r="F188" s="41"/>
      <c r="G188" s="44"/>
      <c r="H188" s="41"/>
    </row>
    <row r="189" spans="1:8" s="16" customFormat="1" ht="48" x14ac:dyDescent="0.2">
      <c r="A189" s="15"/>
      <c r="B189" s="55">
        <v>501100147</v>
      </c>
      <c r="C189" s="56" t="s">
        <v>221</v>
      </c>
      <c r="D189" s="57" t="s">
        <v>43</v>
      </c>
      <c r="E189" s="43">
        <v>1</v>
      </c>
      <c r="F189" s="41"/>
      <c r="G189" s="44"/>
      <c r="H189" s="41"/>
    </row>
    <row r="190" spans="1:8" s="16" customFormat="1" ht="48" x14ac:dyDescent="0.2">
      <c r="A190" s="15"/>
      <c r="B190" s="55">
        <v>501100889</v>
      </c>
      <c r="C190" s="56" t="s">
        <v>222</v>
      </c>
      <c r="D190" s="57" t="s">
        <v>43</v>
      </c>
      <c r="E190" s="43">
        <v>4</v>
      </c>
      <c r="F190" s="41"/>
      <c r="G190" s="44"/>
      <c r="H190" s="41"/>
    </row>
    <row r="191" spans="1:8" s="16" customFormat="1" ht="48" x14ac:dyDescent="0.2">
      <c r="A191" s="15"/>
      <c r="B191" s="55">
        <v>501100145</v>
      </c>
      <c r="C191" s="56" t="s">
        <v>223</v>
      </c>
      <c r="D191" s="57" t="s">
        <v>43</v>
      </c>
      <c r="E191" s="43">
        <v>7</v>
      </c>
      <c r="F191" s="41"/>
      <c r="G191" s="44"/>
      <c r="H191" s="41"/>
    </row>
    <row r="192" spans="1:8" s="16" customFormat="1" ht="48" x14ac:dyDescent="0.2">
      <c r="A192" s="15"/>
      <c r="B192" s="55">
        <v>501104814</v>
      </c>
      <c r="C192" s="56" t="s">
        <v>224</v>
      </c>
      <c r="D192" s="57" t="s">
        <v>43</v>
      </c>
      <c r="E192" s="43">
        <v>1</v>
      </c>
      <c r="F192" s="41"/>
      <c r="G192" s="44"/>
      <c r="H192" s="41"/>
    </row>
    <row r="193" spans="1:8" s="16" customFormat="1" ht="48" x14ac:dyDescent="0.2">
      <c r="A193" s="15"/>
      <c r="B193" s="55">
        <v>500100151</v>
      </c>
      <c r="C193" s="56" t="s">
        <v>225</v>
      </c>
      <c r="D193" s="57" t="s">
        <v>76</v>
      </c>
      <c r="E193" s="43">
        <v>18</v>
      </c>
      <c r="F193" s="41"/>
      <c r="G193" s="44"/>
      <c r="H193" s="41"/>
    </row>
    <row r="194" spans="1:8" s="16" customFormat="1" ht="108" x14ac:dyDescent="0.2">
      <c r="A194" s="15"/>
      <c r="B194" s="55">
        <v>501101156</v>
      </c>
      <c r="C194" s="56" t="s">
        <v>226</v>
      </c>
      <c r="D194" s="57" t="s">
        <v>46</v>
      </c>
      <c r="E194" s="43">
        <v>38.82</v>
      </c>
      <c r="F194" s="41"/>
      <c r="G194" s="44"/>
      <c r="H194" s="41"/>
    </row>
    <row r="195" spans="1:8" s="16" customFormat="1" ht="84" x14ac:dyDescent="0.2">
      <c r="A195" s="15"/>
      <c r="B195" s="55">
        <v>501104827</v>
      </c>
      <c r="C195" s="56" t="s">
        <v>227</v>
      </c>
      <c r="D195" s="57" t="s">
        <v>46</v>
      </c>
      <c r="E195" s="43">
        <v>46.22</v>
      </c>
      <c r="F195" s="41"/>
      <c r="G195" s="44"/>
      <c r="H195" s="41"/>
    </row>
    <row r="196" spans="1:8" s="16" customFormat="1" ht="48" x14ac:dyDescent="0.2">
      <c r="A196" s="15"/>
      <c r="B196" s="55">
        <v>503100014</v>
      </c>
      <c r="C196" s="56" t="s">
        <v>228</v>
      </c>
      <c r="D196" s="57" t="s">
        <v>46</v>
      </c>
      <c r="E196" s="43">
        <v>4.0199999999999996</v>
      </c>
      <c r="F196" s="41"/>
      <c r="G196" s="44"/>
      <c r="H196" s="41"/>
    </row>
    <row r="197" spans="1:8" s="16" customFormat="1" ht="60" x14ac:dyDescent="0.2">
      <c r="A197" s="15"/>
      <c r="B197" s="55">
        <v>503100059</v>
      </c>
      <c r="C197" s="56" t="s">
        <v>229</v>
      </c>
      <c r="D197" s="57" t="s">
        <v>43</v>
      </c>
      <c r="E197" s="43">
        <v>2</v>
      </c>
      <c r="F197" s="41"/>
      <c r="G197" s="44"/>
      <c r="H197" s="41"/>
    </row>
    <row r="198" spans="1:8" s="16" customFormat="1" ht="60" x14ac:dyDescent="0.2">
      <c r="A198" s="15"/>
      <c r="B198" s="55">
        <v>503100068</v>
      </c>
      <c r="C198" s="56" t="s">
        <v>230</v>
      </c>
      <c r="D198" s="57" t="s">
        <v>43</v>
      </c>
      <c r="E198" s="43">
        <v>2</v>
      </c>
      <c r="F198" s="41"/>
      <c r="G198" s="44"/>
      <c r="H198" s="41"/>
    </row>
    <row r="199" spans="1:8" s="16" customFormat="1" ht="84" x14ac:dyDescent="0.2">
      <c r="A199" s="15"/>
      <c r="B199" s="55">
        <v>501103762</v>
      </c>
      <c r="C199" s="56" t="s">
        <v>231</v>
      </c>
      <c r="D199" s="57" t="s">
        <v>43</v>
      </c>
      <c r="E199" s="43">
        <v>1</v>
      </c>
      <c r="F199" s="41"/>
      <c r="G199" s="44"/>
      <c r="H199" s="41"/>
    </row>
    <row r="200" spans="1:8" s="16" customFormat="1" ht="48" x14ac:dyDescent="0.2">
      <c r="A200" s="15"/>
      <c r="B200" s="55">
        <v>503100015</v>
      </c>
      <c r="C200" s="56" t="s">
        <v>232</v>
      </c>
      <c r="D200" s="57" t="s">
        <v>46</v>
      </c>
      <c r="E200" s="43">
        <v>3.6</v>
      </c>
      <c r="F200" s="41"/>
      <c r="G200" s="44"/>
      <c r="H200" s="41"/>
    </row>
    <row r="201" spans="1:8" s="16" customFormat="1" ht="60" x14ac:dyDescent="0.2">
      <c r="A201" s="15"/>
      <c r="B201" s="55">
        <v>503100060</v>
      </c>
      <c r="C201" s="56" t="s">
        <v>233</v>
      </c>
      <c r="D201" s="57" t="s">
        <v>43</v>
      </c>
      <c r="E201" s="43">
        <v>1</v>
      </c>
      <c r="F201" s="41"/>
      <c r="G201" s="44"/>
      <c r="H201" s="41"/>
    </row>
    <row r="202" spans="1:8" s="16" customFormat="1" ht="60" x14ac:dyDescent="0.2">
      <c r="A202" s="15"/>
      <c r="B202" s="55">
        <v>503100077</v>
      </c>
      <c r="C202" s="56" t="s">
        <v>234</v>
      </c>
      <c r="D202" s="57" t="s">
        <v>43</v>
      </c>
      <c r="E202" s="43">
        <v>2</v>
      </c>
      <c r="F202" s="41"/>
      <c r="G202" s="44"/>
      <c r="H202" s="41"/>
    </row>
    <row r="203" spans="1:8" s="16" customFormat="1" ht="60" x14ac:dyDescent="0.2">
      <c r="A203" s="15"/>
      <c r="B203" s="55">
        <v>503100078</v>
      </c>
      <c r="C203" s="56" t="s">
        <v>235</v>
      </c>
      <c r="D203" s="57" t="s">
        <v>43</v>
      </c>
      <c r="E203" s="43">
        <v>1</v>
      </c>
      <c r="F203" s="41"/>
      <c r="G203" s="44"/>
      <c r="H203" s="41"/>
    </row>
    <row r="204" spans="1:8" s="16" customFormat="1" ht="48" x14ac:dyDescent="0.2">
      <c r="A204" s="15"/>
      <c r="B204" s="55">
        <v>501104815</v>
      </c>
      <c r="C204" s="56" t="s">
        <v>236</v>
      </c>
      <c r="D204" s="57" t="s">
        <v>43</v>
      </c>
      <c r="E204" s="43">
        <v>2</v>
      </c>
      <c r="F204" s="41"/>
      <c r="G204" s="44"/>
      <c r="H204" s="41"/>
    </row>
    <row r="205" spans="1:8" s="16" customFormat="1" ht="48" x14ac:dyDescent="0.2">
      <c r="A205" s="15"/>
      <c r="B205" s="55">
        <v>501104816</v>
      </c>
      <c r="C205" s="56" t="s">
        <v>237</v>
      </c>
      <c r="D205" s="57" t="s">
        <v>43</v>
      </c>
      <c r="E205" s="43">
        <v>1</v>
      </c>
      <c r="F205" s="41"/>
      <c r="G205" s="44"/>
      <c r="H205" s="41"/>
    </row>
    <row r="206" spans="1:8" s="16" customFormat="1" ht="48" x14ac:dyDescent="0.2">
      <c r="A206" s="15"/>
      <c r="B206" s="55">
        <v>501104817</v>
      </c>
      <c r="C206" s="56" t="s">
        <v>238</v>
      </c>
      <c r="D206" s="57" t="s">
        <v>43</v>
      </c>
      <c r="E206" s="43">
        <v>2</v>
      </c>
      <c r="F206" s="41"/>
      <c r="G206" s="44"/>
      <c r="H206" s="41"/>
    </row>
    <row r="207" spans="1:8" s="16" customFormat="1" ht="48" x14ac:dyDescent="0.2">
      <c r="A207" s="15"/>
      <c r="B207" s="55">
        <v>501104818</v>
      </c>
      <c r="C207" s="56" t="s">
        <v>239</v>
      </c>
      <c r="D207" s="57" t="s">
        <v>43</v>
      </c>
      <c r="E207" s="43">
        <v>2</v>
      </c>
      <c r="F207" s="41"/>
      <c r="G207" s="44"/>
      <c r="H207" s="41"/>
    </row>
    <row r="208" spans="1:8" s="16" customFormat="1" ht="60" x14ac:dyDescent="0.2">
      <c r="A208" s="15"/>
      <c r="B208" s="55">
        <v>503100489</v>
      </c>
      <c r="C208" s="56" t="s">
        <v>240</v>
      </c>
      <c r="D208" s="57" t="s">
        <v>43</v>
      </c>
      <c r="E208" s="43">
        <v>2</v>
      </c>
      <c r="F208" s="41"/>
      <c r="G208" s="44"/>
      <c r="H208" s="41"/>
    </row>
    <row r="209" spans="1:8" s="16" customFormat="1" ht="60" x14ac:dyDescent="0.2">
      <c r="A209" s="15"/>
      <c r="B209" s="55">
        <v>503100494</v>
      </c>
      <c r="C209" s="56" t="s">
        <v>241</v>
      </c>
      <c r="D209" s="57" t="s">
        <v>43</v>
      </c>
      <c r="E209" s="43">
        <v>1</v>
      </c>
      <c r="F209" s="41"/>
      <c r="G209" s="44"/>
      <c r="H209" s="41"/>
    </row>
    <row r="210" spans="1:8" s="16" customFormat="1" ht="60" x14ac:dyDescent="0.2">
      <c r="A210" s="15"/>
      <c r="B210" s="55">
        <v>503100524</v>
      </c>
      <c r="C210" s="56" t="s">
        <v>242</v>
      </c>
      <c r="D210" s="57" t="s">
        <v>43</v>
      </c>
      <c r="E210" s="43">
        <v>2</v>
      </c>
      <c r="F210" s="41"/>
      <c r="G210" s="44"/>
      <c r="H210" s="41"/>
    </row>
    <row r="211" spans="1:8" s="16" customFormat="1" ht="72" x14ac:dyDescent="0.2">
      <c r="A211" s="15"/>
      <c r="B211" s="55">
        <v>503100555</v>
      </c>
      <c r="C211" s="56" t="s">
        <v>243</v>
      </c>
      <c r="D211" s="57" t="s">
        <v>43</v>
      </c>
      <c r="E211" s="43">
        <v>6</v>
      </c>
      <c r="F211" s="41"/>
      <c r="G211" s="44"/>
      <c r="H211" s="41"/>
    </row>
    <row r="212" spans="1:8" s="16" customFormat="1" ht="48" x14ac:dyDescent="0.2">
      <c r="A212" s="15"/>
      <c r="B212" s="55">
        <v>501100170</v>
      </c>
      <c r="C212" s="56" t="s">
        <v>244</v>
      </c>
      <c r="D212" s="57" t="s">
        <v>43</v>
      </c>
      <c r="E212" s="43">
        <v>5</v>
      </c>
      <c r="F212" s="41"/>
      <c r="G212" s="44"/>
      <c r="H212" s="41"/>
    </row>
    <row r="213" spans="1:8" s="16" customFormat="1" ht="48" x14ac:dyDescent="0.2">
      <c r="A213" s="15"/>
      <c r="B213" s="55">
        <v>501100176</v>
      </c>
      <c r="C213" s="56" t="s">
        <v>245</v>
      </c>
      <c r="D213" s="57" t="s">
        <v>43</v>
      </c>
      <c r="E213" s="43">
        <v>3</v>
      </c>
      <c r="F213" s="41"/>
      <c r="G213" s="44"/>
      <c r="H213" s="41"/>
    </row>
    <row r="214" spans="1:8" s="16" customFormat="1" ht="84" x14ac:dyDescent="0.2">
      <c r="A214" s="15"/>
      <c r="B214" s="55">
        <v>503001652</v>
      </c>
      <c r="C214" s="56" t="s">
        <v>246</v>
      </c>
      <c r="D214" s="57" t="s">
        <v>46</v>
      </c>
      <c r="E214" s="43">
        <v>32.5</v>
      </c>
      <c r="F214" s="41"/>
      <c r="G214" s="44"/>
      <c r="H214" s="41"/>
    </row>
    <row r="215" spans="1:8" s="16" customFormat="1" ht="120" x14ac:dyDescent="0.2">
      <c r="A215" s="15"/>
      <c r="B215" s="55">
        <v>501104828</v>
      </c>
      <c r="C215" s="56" t="s">
        <v>247</v>
      </c>
      <c r="D215" s="57" t="s">
        <v>43</v>
      </c>
      <c r="E215" s="43">
        <v>4</v>
      </c>
      <c r="F215" s="41"/>
      <c r="G215" s="44"/>
      <c r="H215" s="41"/>
    </row>
    <row r="216" spans="1:8" s="16" customFormat="1" ht="132" x14ac:dyDescent="0.2">
      <c r="A216" s="15"/>
      <c r="B216" s="55">
        <v>501100197</v>
      </c>
      <c r="C216" s="56" t="s">
        <v>248</v>
      </c>
      <c r="D216" s="57" t="s">
        <v>43</v>
      </c>
      <c r="E216" s="43">
        <v>1</v>
      </c>
      <c r="F216" s="41"/>
      <c r="G216" s="44"/>
      <c r="H216" s="41"/>
    </row>
    <row r="217" spans="1:8" s="16" customFormat="1" ht="48" x14ac:dyDescent="0.2">
      <c r="A217" s="15"/>
      <c r="B217" s="55">
        <v>501104829</v>
      </c>
      <c r="C217" s="56" t="s">
        <v>249</v>
      </c>
      <c r="D217" s="57" t="s">
        <v>43</v>
      </c>
      <c r="E217" s="43">
        <v>1</v>
      </c>
      <c r="F217" s="41"/>
      <c r="G217" s="44"/>
      <c r="H217" s="41"/>
    </row>
    <row r="218" spans="1:8" s="16" customFormat="1" ht="84" x14ac:dyDescent="0.2">
      <c r="A218" s="15"/>
      <c r="B218" s="55">
        <v>501104821</v>
      </c>
      <c r="C218" s="56" t="s">
        <v>250</v>
      </c>
      <c r="D218" s="57" t="s">
        <v>43</v>
      </c>
      <c r="E218" s="43">
        <v>2</v>
      </c>
      <c r="F218" s="41"/>
      <c r="G218" s="44"/>
      <c r="H218" s="41"/>
    </row>
    <row r="219" spans="1:8" s="16" customFormat="1" ht="84" x14ac:dyDescent="0.2">
      <c r="A219" s="15"/>
      <c r="B219" s="55">
        <v>501104830</v>
      </c>
      <c r="C219" s="56" t="s">
        <v>251</v>
      </c>
      <c r="D219" s="57" t="s">
        <v>43</v>
      </c>
      <c r="E219" s="43">
        <v>42</v>
      </c>
      <c r="F219" s="41"/>
      <c r="G219" s="44"/>
      <c r="H219" s="41"/>
    </row>
    <row r="220" spans="1:8" s="16" customFormat="1" ht="36" x14ac:dyDescent="0.2">
      <c r="A220" s="15"/>
      <c r="B220" s="55">
        <v>501103493</v>
      </c>
      <c r="C220" s="56" t="s">
        <v>252</v>
      </c>
      <c r="D220" s="57" t="s">
        <v>43</v>
      </c>
      <c r="E220" s="43">
        <v>2</v>
      </c>
      <c r="F220" s="41"/>
      <c r="G220" s="44"/>
      <c r="H220" s="41"/>
    </row>
    <row r="221" spans="1:8" s="16" customFormat="1" ht="84" x14ac:dyDescent="0.2">
      <c r="A221" s="15"/>
      <c r="B221" s="55">
        <v>501900537</v>
      </c>
      <c r="C221" s="56" t="s">
        <v>253</v>
      </c>
      <c r="D221" s="57" t="s">
        <v>43</v>
      </c>
      <c r="E221" s="43">
        <v>120</v>
      </c>
      <c r="F221" s="41"/>
      <c r="G221" s="44"/>
      <c r="H221" s="41"/>
    </row>
    <row r="222" spans="1:8" s="16" customFormat="1" ht="96" x14ac:dyDescent="0.2">
      <c r="A222" s="15"/>
      <c r="B222" s="55">
        <v>501900538</v>
      </c>
      <c r="C222" s="56" t="s">
        <v>254</v>
      </c>
      <c r="D222" s="57" t="s">
        <v>43</v>
      </c>
      <c r="E222" s="43">
        <v>150</v>
      </c>
      <c r="F222" s="41"/>
      <c r="G222" s="44"/>
      <c r="H222" s="41"/>
    </row>
    <row r="223" spans="1:8" s="16" customFormat="1" ht="84" x14ac:dyDescent="0.2">
      <c r="A223" s="15"/>
      <c r="B223" s="55">
        <v>501104860</v>
      </c>
      <c r="C223" s="56" t="s">
        <v>255</v>
      </c>
      <c r="D223" s="57" t="s">
        <v>43</v>
      </c>
      <c r="E223" s="43">
        <v>5</v>
      </c>
      <c r="F223" s="41"/>
      <c r="G223" s="44"/>
      <c r="H223" s="41"/>
    </row>
    <row r="224" spans="1:8" s="16" customFormat="1" ht="84" x14ac:dyDescent="0.2">
      <c r="A224" s="15"/>
      <c r="B224" s="55">
        <v>501104831</v>
      </c>
      <c r="C224" s="56" t="s">
        <v>256</v>
      </c>
      <c r="D224" s="57" t="s">
        <v>43</v>
      </c>
      <c r="E224" s="43">
        <v>5</v>
      </c>
      <c r="F224" s="41"/>
      <c r="G224" s="44"/>
      <c r="H224" s="41"/>
    </row>
    <row r="225" spans="1:8" s="16" customFormat="1" x14ac:dyDescent="0.2">
      <c r="A225" s="15"/>
      <c r="B225" s="41" t="s">
        <v>257</v>
      </c>
      <c r="C225" s="42" t="s">
        <v>258</v>
      </c>
      <c r="D225" s="43"/>
      <c r="E225" s="43"/>
      <c r="F225" s="41"/>
      <c r="G225" s="44"/>
      <c r="H225" s="41"/>
    </row>
    <row r="226" spans="1:8" s="16" customFormat="1" ht="60" x14ac:dyDescent="0.2">
      <c r="A226" s="15"/>
      <c r="B226" s="55">
        <v>501104832</v>
      </c>
      <c r="C226" s="56" t="s">
        <v>259</v>
      </c>
      <c r="D226" s="57" t="s">
        <v>46</v>
      </c>
      <c r="E226" s="43">
        <v>104.3</v>
      </c>
      <c r="F226" s="41"/>
      <c r="G226" s="44"/>
      <c r="H226" s="41"/>
    </row>
    <row r="227" spans="1:8" s="16" customFormat="1" ht="60" x14ac:dyDescent="0.2">
      <c r="A227" s="15"/>
      <c r="B227" s="55">
        <v>501104833</v>
      </c>
      <c r="C227" s="56" t="s">
        <v>260</v>
      </c>
      <c r="D227" s="57" t="s">
        <v>46</v>
      </c>
      <c r="E227" s="43">
        <v>82.03</v>
      </c>
      <c r="F227" s="41"/>
      <c r="G227" s="44"/>
      <c r="H227" s="41"/>
    </row>
    <row r="228" spans="1:8" s="16" customFormat="1" ht="60" x14ac:dyDescent="0.2">
      <c r="A228" s="15"/>
      <c r="B228" s="55">
        <v>501104834</v>
      </c>
      <c r="C228" s="56" t="s">
        <v>261</v>
      </c>
      <c r="D228" s="57" t="s">
        <v>46</v>
      </c>
      <c r="E228" s="43">
        <v>32.9</v>
      </c>
      <c r="F228" s="41"/>
      <c r="G228" s="44"/>
      <c r="H228" s="41"/>
    </row>
    <row r="229" spans="1:8" s="16" customFormat="1" ht="60" x14ac:dyDescent="0.2">
      <c r="A229" s="15"/>
      <c r="B229" s="55">
        <v>501104835</v>
      </c>
      <c r="C229" s="56" t="s">
        <v>262</v>
      </c>
      <c r="D229" s="57" t="s">
        <v>46</v>
      </c>
      <c r="E229" s="43">
        <v>95</v>
      </c>
      <c r="F229" s="41"/>
      <c r="G229" s="44"/>
      <c r="H229" s="41"/>
    </row>
    <row r="230" spans="1:8" s="16" customFormat="1" ht="60" x14ac:dyDescent="0.2">
      <c r="A230" s="15"/>
      <c r="B230" s="55">
        <v>501104836</v>
      </c>
      <c r="C230" s="56" t="s">
        <v>263</v>
      </c>
      <c r="D230" s="57" t="s">
        <v>43</v>
      </c>
      <c r="E230" s="43">
        <v>51</v>
      </c>
      <c r="F230" s="41"/>
      <c r="G230" s="44"/>
      <c r="H230" s="41"/>
    </row>
    <row r="231" spans="1:8" s="16" customFormat="1" ht="60" x14ac:dyDescent="0.2">
      <c r="A231" s="15"/>
      <c r="B231" s="55">
        <v>501104837</v>
      </c>
      <c r="C231" s="56" t="s">
        <v>264</v>
      </c>
      <c r="D231" s="57" t="s">
        <v>43</v>
      </c>
      <c r="E231" s="43">
        <v>28</v>
      </c>
      <c r="F231" s="41"/>
      <c r="G231" s="44"/>
      <c r="H231" s="41"/>
    </row>
    <row r="232" spans="1:8" s="16" customFormat="1" ht="60" x14ac:dyDescent="0.2">
      <c r="A232" s="15"/>
      <c r="B232" s="55">
        <v>501104838</v>
      </c>
      <c r="C232" s="56" t="s">
        <v>265</v>
      </c>
      <c r="D232" s="57" t="s">
        <v>43</v>
      </c>
      <c r="E232" s="43">
        <v>26</v>
      </c>
      <c r="F232" s="41"/>
      <c r="G232" s="44"/>
      <c r="H232" s="41"/>
    </row>
    <row r="233" spans="1:8" s="16" customFormat="1" ht="60" x14ac:dyDescent="0.2">
      <c r="A233" s="15"/>
      <c r="B233" s="55">
        <v>501104839</v>
      </c>
      <c r="C233" s="56" t="s">
        <v>266</v>
      </c>
      <c r="D233" s="57" t="s">
        <v>43</v>
      </c>
      <c r="E233" s="43">
        <v>22</v>
      </c>
      <c r="F233" s="41"/>
      <c r="G233" s="44"/>
      <c r="H233" s="41"/>
    </row>
    <row r="234" spans="1:8" s="16" customFormat="1" ht="60" x14ac:dyDescent="0.2">
      <c r="A234" s="15"/>
      <c r="B234" s="55">
        <v>501104840</v>
      </c>
      <c r="C234" s="56" t="s">
        <v>267</v>
      </c>
      <c r="D234" s="57" t="s">
        <v>43</v>
      </c>
      <c r="E234" s="43">
        <v>3</v>
      </c>
      <c r="F234" s="41"/>
      <c r="G234" s="44"/>
      <c r="H234" s="41"/>
    </row>
    <row r="235" spans="1:8" s="16" customFormat="1" ht="48" x14ac:dyDescent="0.2">
      <c r="A235" s="15"/>
      <c r="B235" s="55">
        <v>501104841</v>
      </c>
      <c r="C235" s="56" t="s">
        <v>268</v>
      </c>
      <c r="D235" s="57" t="s">
        <v>43</v>
      </c>
      <c r="E235" s="43">
        <v>9</v>
      </c>
      <c r="F235" s="41"/>
      <c r="G235" s="44"/>
      <c r="H235" s="41"/>
    </row>
    <row r="236" spans="1:8" s="16" customFormat="1" ht="60" x14ac:dyDescent="0.2">
      <c r="A236" s="15"/>
      <c r="B236" s="55">
        <v>501104842</v>
      </c>
      <c r="C236" s="56" t="s">
        <v>269</v>
      </c>
      <c r="D236" s="57" t="s">
        <v>43</v>
      </c>
      <c r="E236" s="43">
        <v>9</v>
      </c>
      <c r="F236" s="41"/>
      <c r="G236" s="44"/>
      <c r="H236" s="41"/>
    </row>
    <row r="237" spans="1:8" s="16" customFormat="1" ht="60" x14ac:dyDescent="0.2">
      <c r="A237" s="15"/>
      <c r="B237" s="55">
        <v>501104843</v>
      </c>
      <c r="C237" s="56" t="s">
        <v>270</v>
      </c>
      <c r="D237" s="57" t="s">
        <v>43</v>
      </c>
      <c r="E237" s="43">
        <v>17</v>
      </c>
      <c r="F237" s="41"/>
      <c r="G237" s="44"/>
      <c r="H237" s="41"/>
    </row>
    <row r="238" spans="1:8" s="16" customFormat="1" ht="60" x14ac:dyDescent="0.2">
      <c r="A238" s="15"/>
      <c r="B238" s="55">
        <v>501104844</v>
      </c>
      <c r="C238" s="56" t="s">
        <v>271</v>
      </c>
      <c r="D238" s="57" t="s">
        <v>43</v>
      </c>
      <c r="E238" s="43">
        <v>21</v>
      </c>
      <c r="F238" s="41"/>
      <c r="G238" s="44"/>
      <c r="H238" s="41"/>
    </row>
    <row r="239" spans="1:8" s="16" customFormat="1" ht="60" x14ac:dyDescent="0.2">
      <c r="A239" s="15"/>
      <c r="B239" s="55">
        <v>501104845</v>
      </c>
      <c r="C239" s="56" t="s">
        <v>272</v>
      </c>
      <c r="D239" s="57" t="s">
        <v>43</v>
      </c>
      <c r="E239" s="43">
        <v>16</v>
      </c>
      <c r="F239" s="41"/>
      <c r="G239" s="44"/>
      <c r="H239" s="41"/>
    </row>
    <row r="240" spans="1:8" s="16" customFormat="1" ht="72" x14ac:dyDescent="0.2">
      <c r="A240" s="15"/>
      <c r="B240" s="55">
        <v>501104846</v>
      </c>
      <c r="C240" s="56" t="s">
        <v>273</v>
      </c>
      <c r="D240" s="57" t="s">
        <v>43</v>
      </c>
      <c r="E240" s="43">
        <v>14</v>
      </c>
      <c r="F240" s="41"/>
      <c r="G240" s="44"/>
      <c r="H240" s="41"/>
    </row>
    <row r="241" spans="1:8" s="16" customFormat="1" ht="60" x14ac:dyDescent="0.2">
      <c r="A241" s="15"/>
      <c r="B241" s="55">
        <v>501104847</v>
      </c>
      <c r="C241" s="56" t="s">
        <v>274</v>
      </c>
      <c r="D241" s="57" t="s">
        <v>43</v>
      </c>
      <c r="E241" s="43">
        <v>1</v>
      </c>
      <c r="F241" s="41"/>
      <c r="G241" s="44"/>
      <c r="H241" s="41"/>
    </row>
    <row r="242" spans="1:8" s="16" customFormat="1" ht="60" x14ac:dyDescent="0.2">
      <c r="A242" s="15"/>
      <c r="B242" s="55">
        <v>501104819</v>
      </c>
      <c r="C242" s="56" t="s">
        <v>275</v>
      </c>
      <c r="D242" s="57" t="s">
        <v>43</v>
      </c>
      <c r="E242" s="43">
        <v>4</v>
      </c>
      <c r="F242" s="41"/>
      <c r="G242" s="44"/>
      <c r="H242" s="41"/>
    </row>
    <row r="243" spans="1:8" s="16" customFormat="1" ht="204" x14ac:dyDescent="0.2">
      <c r="A243" s="15"/>
      <c r="B243" s="55">
        <v>502302043</v>
      </c>
      <c r="C243" s="56" t="s">
        <v>276</v>
      </c>
      <c r="D243" s="57" t="s">
        <v>43</v>
      </c>
      <c r="E243" s="43">
        <v>4</v>
      </c>
      <c r="F243" s="41"/>
      <c r="G243" s="44"/>
      <c r="H243" s="41"/>
    </row>
    <row r="244" spans="1:8" s="16" customFormat="1" ht="36" x14ac:dyDescent="0.2">
      <c r="A244" s="15"/>
      <c r="B244" s="55">
        <v>502302041</v>
      </c>
      <c r="C244" s="56" t="s">
        <v>277</v>
      </c>
      <c r="D244" s="57" t="s">
        <v>43</v>
      </c>
      <c r="E244" s="43">
        <v>1</v>
      </c>
      <c r="F244" s="41"/>
      <c r="G244" s="44"/>
      <c r="H244" s="41"/>
    </row>
    <row r="245" spans="1:8" s="16" customFormat="1" ht="72" x14ac:dyDescent="0.2">
      <c r="A245" s="15"/>
      <c r="B245" s="55">
        <v>501104859</v>
      </c>
      <c r="C245" s="56" t="s">
        <v>278</v>
      </c>
      <c r="D245" s="57" t="s">
        <v>43</v>
      </c>
      <c r="E245" s="43">
        <v>1</v>
      </c>
      <c r="F245" s="41"/>
      <c r="G245" s="44"/>
      <c r="H245" s="41"/>
    </row>
    <row r="246" spans="1:8" s="16" customFormat="1" ht="60" x14ac:dyDescent="0.2">
      <c r="A246" s="15"/>
      <c r="B246" s="55">
        <v>502200845</v>
      </c>
      <c r="C246" s="56" t="s">
        <v>279</v>
      </c>
      <c r="D246" s="57" t="s">
        <v>43</v>
      </c>
      <c r="E246" s="43">
        <v>1</v>
      </c>
      <c r="F246" s="41"/>
      <c r="G246" s="44"/>
      <c r="H246" s="41"/>
    </row>
    <row r="247" spans="1:8" s="16" customFormat="1" ht="60" x14ac:dyDescent="0.2">
      <c r="A247" s="15"/>
      <c r="B247" s="55">
        <v>502200846</v>
      </c>
      <c r="C247" s="56" t="s">
        <v>280</v>
      </c>
      <c r="D247" s="57" t="s">
        <v>43</v>
      </c>
      <c r="E247" s="43">
        <v>1</v>
      </c>
      <c r="F247" s="41"/>
      <c r="G247" s="44"/>
      <c r="H247" s="41"/>
    </row>
    <row r="248" spans="1:8" s="16" customFormat="1" ht="48" x14ac:dyDescent="0.2">
      <c r="A248" s="15"/>
      <c r="B248" s="55">
        <v>501104820</v>
      </c>
      <c r="C248" s="56" t="s">
        <v>281</v>
      </c>
      <c r="D248" s="57" t="s">
        <v>43</v>
      </c>
      <c r="E248" s="43">
        <v>11</v>
      </c>
      <c r="F248" s="41"/>
      <c r="G248" s="44"/>
      <c r="H248" s="41"/>
    </row>
    <row r="249" spans="1:8" s="16" customFormat="1" ht="36" x14ac:dyDescent="0.2">
      <c r="A249" s="15"/>
      <c r="B249" s="55">
        <v>501104848</v>
      </c>
      <c r="C249" s="56" t="s">
        <v>282</v>
      </c>
      <c r="D249" s="57" t="s">
        <v>43</v>
      </c>
      <c r="E249" s="43">
        <v>20</v>
      </c>
      <c r="F249" s="41"/>
      <c r="G249" s="44"/>
      <c r="H249" s="41"/>
    </row>
    <row r="250" spans="1:8" s="16" customFormat="1" ht="60" x14ac:dyDescent="0.2">
      <c r="A250" s="15"/>
      <c r="B250" s="55">
        <v>501104849</v>
      </c>
      <c r="C250" s="56" t="s">
        <v>283</v>
      </c>
      <c r="D250" s="57" t="s">
        <v>43</v>
      </c>
      <c r="E250" s="43">
        <v>1</v>
      </c>
      <c r="F250" s="41"/>
      <c r="G250" s="44"/>
      <c r="H250" s="41"/>
    </row>
    <row r="251" spans="1:8" s="16" customFormat="1" ht="60" x14ac:dyDescent="0.2">
      <c r="A251" s="15"/>
      <c r="B251" s="55">
        <v>501104850</v>
      </c>
      <c r="C251" s="56" t="s">
        <v>284</v>
      </c>
      <c r="D251" s="57" t="s">
        <v>43</v>
      </c>
      <c r="E251" s="43">
        <v>10</v>
      </c>
      <c r="F251" s="41"/>
      <c r="G251" s="44"/>
      <c r="H251" s="41"/>
    </row>
    <row r="252" spans="1:8" s="16" customFormat="1" ht="204" x14ac:dyDescent="0.2">
      <c r="A252" s="15"/>
      <c r="B252" s="55">
        <v>502302044</v>
      </c>
      <c r="C252" s="56" t="s">
        <v>285</v>
      </c>
      <c r="D252" s="57" t="s">
        <v>43</v>
      </c>
      <c r="E252" s="43">
        <v>3</v>
      </c>
      <c r="F252" s="41"/>
      <c r="G252" s="44"/>
      <c r="H252" s="41"/>
    </row>
    <row r="253" spans="1:8" s="16" customFormat="1" x14ac:dyDescent="0.2">
      <c r="A253" s="15"/>
      <c r="B253" s="41" t="s">
        <v>286</v>
      </c>
      <c r="C253" s="42" t="s">
        <v>287</v>
      </c>
      <c r="D253" s="43"/>
      <c r="E253" s="43"/>
      <c r="F253" s="41"/>
      <c r="G253" s="44"/>
      <c r="H253" s="41"/>
    </row>
    <row r="254" spans="1:8" s="16" customFormat="1" ht="72" x14ac:dyDescent="0.2">
      <c r="A254" s="15"/>
      <c r="B254" s="55">
        <v>501104851</v>
      </c>
      <c r="C254" s="56" t="s">
        <v>288</v>
      </c>
      <c r="D254" s="57" t="s">
        <v>43</v>
      </c>
      <c r="E254" s="43">
        <v>12</v>
      </c>
      <c r="F254" s="41"/>
      <c r="G254" s="44"/>
      <c r="H254" s="41"/>
    </row>
    <row r="255" spans="1:8" s="16" customFormat="1" ht="72" x14ac:dyDescent="0.2">
      <c r="A255" s="15"/>
      <c r="B255" s="55">
        <v>501103856</v>
      </c>
      <c r="C255" s="56" t="s">
        <v>289</v>
      </c>
      <c r="D255" s="57" t="s">
        <v>43</v>
      </c>
      <c r="E255" s="43">
        <v>14</v>
      </c>
      <c r="F255" s="41"/>
      <c r="G255" s="44"/>
      <c r="H255" s="41"/>
    </row>
    <row r="256" spans="1:8" s="16" customFormat="1" ht="48" x14ac:dyDescent="0.2">
      <c r="A256" s="15"/>
      <c r="B256" s="55">
        <v>501104209</v>
      </c>
      <c r="C256" s="56" t="s">
        <v>290</v>
      </c>
      <c r="D256" s="57" t="s">
        <v>43</v>
      </c>
      <c r="E256" s="43">
        <v>17</v>
      </c>
      <c r="F256" s="41"/>
      <c r="G256" s="44"/>
      <c r="H256" s="41"/>
    </row>
    <row r="257" spans="1:8" s="16" customFormat="1" ht="48" x14ac:dyDescent="0.2">
      <c r="A257" s="15"/>
      <c r="B257" s="55">
        <v>501100565</v>
      </c>
      <c r="C257" s="56" t="s">
        <v>291</v>
      </c>
      <c r="D257" s="57" t="s">
        <v>43</v>
      </c>
      <c r="E257" s="43">
        <v>11</v>
      </c>
      <c r="F257" s="41"/>
      <c r="G257" s="44"/>
      <c r="H257" s="41"/>
    </row>
    <row r="258" spans="1:8" s="16" customFormat="1" ht="72" x14ac:dyDescent="0.2">
      <c r="A258" s="15"/>
      <c r="B258" s="55">
        <v>501103866</v>
      </c>
      <c r="C258" s="56" t="s">
        <v>292</v>
      </c>
      <c r="D258" s="57" t="s">
        <v>43</v>
      </c>
      <c r="E258" s="43">
        <v>17</v>
      </c>
      <c r="F258" s="41"/>
      <c r="G258" s="44"/>
      <c r="H258" s="41"/>
    </row>
    <row r="259" spans="1:8" s="16" customFormat="1" ht="84" x14ac:dyDescent="0.2">
      <c r="A259" s="15"/>
      <c r="B259" s="55">
        <v>501103861</v>
      </c>
      <c r="C259" s="56" t="s">
        <v>293</v>
      </c>
      <c r="D259" s="57" t="s">
        <v>43</v>
      </c>
      <c r="E259" s="43">
        <v>14</v>
      </c>
      <c r="F259" s="41"/>
      <c r="G259" s="44"/>
      <c r="H259" s="41"/>
    </row>
    <row r="260" spans="1:8" s="16" customFormat="1" ht="60" x14ac:dyDescent="0.2">
      <c r="A260" s="15"/>
      <c r="B260" s="55">
        <v>501104852</v>
      </c>
      <c r="C260" s="56" t="s">
        <v>294</v>
      </c>
      <c r="D260" s="57" t="s">
        <v>43</v>
      </c>
      <c r="E260" s="43">
        <v>5</v>
      </c>
      <c r="F260" s="41"/>
      <c r="G260" s="44"/>
      <c r="H260" s="41"/>
    </row>
    <row r="261" spans="1:8" s="16" customFormat="1" ht="60" x14ac:dyDescent="0.2">
      <c r="A261" s="15"/>
      <c r="B261" s="55">
        <v>501104861</v>
      </c>
      <c r="C261" s="56" t="s">
        <v>295</v>
      </c>
      <c r="D261" s="57" t="s">
        <v>43</v>
      </c>
      <c r="E261" s="43">
        <v>5</v>
      </c>
      <c r="F261" s="41"/>
      <c r="G261" s="44"/>
      <c r="H261" s="41"/>
    </row>
    <row r="262" spans="1:8" s="16" customFormat="1" ht="108" x14ac:dyDescent="0.2">
      <c r="A262" s="15"/>
      <c r="B262" s="55">
        <v>501103181</v>
      </c>
      <c r="C262" s="56" t="s">
        <v>296</v>
      </c>
      <c r="D262" s="57" t="s">
        <v>43</v>
      </c>
      <c r="E262" s="43">
        <v>19</v>
      </c>
      <c r="F262" s="41"/>
      <c r="G262" s="44"/>
      <c r="H262" s="41"/>
    </row>
    <row r="263" spans="1:8" s="16" customFormat="1" ht="48" x14ac:dyDescent="0.2">
      <c r="A263" s="15"/>
      <c r="B263" s="55">
        <v>501101122</v>
      </c>
      <c r="C263" s="56" t="s">
        <v>297</v>
      </c>
      <c r="D263" s="57" t="s">
        <v>43</v>
      </c>
      <c r="E263" s="43">
        <v>19</v>
      </c>
      <c r="F263" s="41"/>
      <c r="G263" s="44"/>
      <c r="H263" s="41"/>
    </row>
    <row r="264" spans="1:8" s="16" customFormat="1" ht="132" x14ac:dyDescent="0.2">
      <c r="A264" s="15"/>
      <c r="B264" s="55">
        <v>501104857</v>
      </c>
      <c r="C264" s="56" t="s">
        <v>298</v>
      </c>
      <c r="D264" s="57" t="s">
        <v>43</v>
      </c>
      <c r="E264" s="43">
        <v>14</v>
      </c>
      <c r="F264" s="41"/>
      <c r="G264" s="44"/>
      <c r="H264" s="41"/>
    </row>
    <row r="265" spans="1:8" s="16" customFormat="1" ht="132" x14ac:dyDescent="0.2">
      <c r="A265" s="15"/>
      <c r="B265" s="55">
        <v>501104858</v>
      </c>
      <c r="C265" s="56" t="s">
        <v>299</v>
      </c>
      <c r="D265" s="57" t="s">
        <v>43</v>
      </c>
      <c r="E265" s="43">
        <v>2</v>
      </c>
      <c r="F265" s="41"/>
      <c r="G265" s="44"/>
      <c r="H265" s="41"/>
    </row>
    <row r="266" spans="1:8" s="16" customFormat="1" ht="60" x14ac:dyDescent="0.2">
      <c r="A266" s="15"/>
      <c r="B266" s="55">
        <v>501102226</v>
      </c>
      <c r="C266" s="56" t="s">
        <v>300</v>
      </c>
      <c r="D266" s="57" t="s">
        <v>43</v>
      </c>
      <c r="E266" s="43">
        <v>17</v>
      </c>
      <c r="F266" s="41"/>
      <c r="G266" s="44"/>
      <c r="H266" s="41"/>
    </row>
    <row r="267" spans="1:8" s="16" customFormat="1" ht="132" x14ac:dyDescent="0.2">
      <c r="A267" s="15"/>
      <c r="B267" s="55">
        <v>501100945</v>
      </c>
      <c r="C267" s="56" t="s">
        <v>301</v>
      </c>
      <c r="D267" s="57" t="s">
        <v>43</v>
      </c>
      <c r="E267" s="43">
        <v>4</v>
      </c>
      <c r="F267" s="41"/>
      <c r="G267" s="44"/>
      <c r="H267" s="41"/>
    </row>
    <row r="268" spans="1:8" s="16" customFormat="1" ht="108" x14ac:dyDescent="0.2">
      <c r="A268" s="15"/>
      <c r="B268" s="55">
        <v>501104853</v>
      </c>
      <c r="C268" s="56" t="s">
        <v>302</v>
      </c>
      <c r="D268" s="57" t="s">
        <v>43</v>
      </c>
      <c r="E268" s="43">
        <v>6</v>
      </c>
      <c r="F268" s="41"/>
      <c r="G268" s="44"/>
      <c r="H268" s="41"/>
    </row>
    <row r="269" spans="1:8" s="16" customFormat="1" ht="120" x14ac:dyDescent="0.2">
      <c r="A269" s="15"/>
      <c r="B269" s="55">
        <v>501104854</v>
      </c>
      <c r="C269" s="56" t="s">
        <v>303</v>
      </c>
      <c r="D269" s="57" t="s">
        <v>43</v>
      </c>
      <c r="E269" s="43">
        <v>3</v>
      </c>
      <c r="F269" s="41"/>
      <c r="G269" s="44"/>
      <c r="H269" s="41"/>
    </row>
    <row r="270" spans="1:8" s="16" customFormat="1" ht="120" x14ac:dyDescent="0.2">
      <c r="A270" s="15"/>
      <c r="B270" s="55">
        <v>501104855</v>
      </c>
      <c r="C270" s="56" t="s">
        <v>304</v>
      </c>
      <c r="D270" s="57" t="s">
        <v>43</v>
      </c>
      <c r="E270" s="43">
        <v>5</v>
      </c>
      <c r="F270" s="41"/>
      <c r="G270" s="44"/>
      <c r="H270" s="41"/>
    </row>
    <row r="271" spans="1:8" s="16" customFormat="1" ht="36" x14ac:dyDescent="0.2">
      <c r="A271" s="15"/>
      <c r="B271" s="55">
        <v>501101111</v>
      </c>
      <c r="C271" s="56" t="s">
        <v>305</v>
      </c>
      <c r="D271" s="57" t="s">
        <v>43</v>
      </c>
      <c r="E271" s="43">
        <v>5</v>
      </c>
      <c r="F271" s="41"/>
      <c r="G271" s="44"/>
      <c r="H271" s="41"/>
    </row>
    <row r="272" spans="1:8" s="16" customFormat="1" ht="132" x14ac:dyDescent="0.2">
      <c r="A272" s="15"/>
      <c r="B272" s="55">
        <v>501104856</v>
      </c>
      <c r="C272" s="56" t="s">
        <v>306</v>
      </c>
      <c r="D272" s="57" t="s">
        <v>43</v>
      </c>
      <c r="E272" s="43">
        <v>6</v>
      </c>
      <c r="F272" s="41"/>
      <c r="G272" s="44"/>
      <c r="H272" s="41"/>
    </row>
    <row r="273" spans="1:8" s="16" customFormat="1" ht="144" x14ac:dyDescent="0.2">
      <c r="A273" s="15"/>
      <c r="B273" s="55">
        <v>502200848</v>
      </c>
      <c r="C273" s="56" t="s">
        <v>307</v>
      </c>
      <c r="D273" s="57" t="s">
        <v>43</v>
      </c>
      <c r="E273" s="43">
        <v>2</v>
      </c>
      <c r="F273" s="41"/>
      <c r="G273" s="44"/>
      <c r="H273" s="41"/>
    </row>
    <row r="274" spans="1:8" s="16" customFormat="1" x14ac:dyDescent="0.2">
      <c r="A274" s="15"/>
      <c r="B274" s="41" t="s">
        <v>308</v>
      </c>
      <c r="C274" s="42" t="s">
        <v>309</v>
      </c>
      <c r="D274" s="43"/>
      <c r="E274" s="43"/>
      <c r="F274" s="41"/>
      <c r="G274" s="44"/>
      <c r="H274" s="41"/>
    </row>
    <row r="275" spans="1:8" s="16" customFormat="1" ht="192" x14ac:dyDescent="0.2">
      <c r="A275" s="15"/>
      <c r="B275" s="55">
        <v>500302888</v>
      </c>
      <c r="C275" s="56" t="s">
        <v>310</v>
      </c>
      <c r="D275" s="57" t="s">
        <v>132</v>
      </c>
      <c r="E275" s="43">
        <v>187.24</v>
      </c>
      <c r="F275" s="41"/>
      <c r="G275" s="44"/>
      <c r="H275" s="41"/>
    </row>
    <row r="276" spans="1:8" s="16" customFormat="1" ht="168" x14ac:dyDescent="0.2">
      <c r="A276" s="15"/>
      <c r="B276" s="55">
        <v>500904358</v>
      </c>
      <c r="C276" s="56" t="s">
        <v>311</v>
      </c>
      <c r="D276" s="57" t="s">
        <v>132</v>
      </c>
      <c r="E276" s="43">
        <v>270.61</v>
      </c>
      <c r="F276" s="41"/>
      <c r="G276" s="44"/>
      <c r="H276" s="41"/>
    </row>
    <row r="277" spans="1:8" s="16" customFormat="1" ht="168" x14ac:dyDescent="0.2">
      <c r="A277" s="15"/>
      <c r="B277" s="55">
        <v>500904359</v>
      </c>
      <c r="C277" s="56" t="s">
        <v>312</v>
      </c>
      <c r="D277" s="57" t="s">
        <v>132</v>
      </c>
      <c r="E277" s="43">
        <v>195.7</v>
      </c>
      <c r="F277" s="41"/>
      <c r="G277" s="44"/>
      <c r="H277" s="41"/>
    </row>
    <row r="278" spans="1:8" s="16" customFormat="1" ht="120" x14ac:dyDescent="0.2">
      <c r="A278" s="15"/>
      <c r="B278" s="55">
        <v>500904360</v>
      </c>
      <c r="C278" s="56" t="s">
        <v>313</v>
      </c>
      <c r="D278" s="57" t="s">
        <v>132</v>
      </c>
      <c r="E278" s="43">
        <v>157.03</v>
      </c>
      <c r="F278" s="41"/>
      <c r="G278" s="44"/>
      <c r="H278" s="41"/>
    </row>
    <row r="279" spans="1:8" s="16" customFormat="1" ht="84" x14ac:dyDescent="0.2">
      <c r="A279" s="15"/>
      <c r="B279" s="55">
        <v>500904361</v>
      </c>
      <c r="C279" s="56" t="s">
        <v>314</v>
      </c>
      <c r="D279" s="57" t="s">
        <v>132</v>
      </c>
      <c r="E279" s="43">
        <v>128.72</v>
      </c>
      <c r="F279" s="41"/>
      <c r="G279" s="44"/>
      <c r="H279" s="41"/>
    </row>
    <row r="280" spans="1:8" s="16" customFormat="1" ht="144" x14ac:dyDescent="0.2">
      <c r="A280" s="15"/>
      <c r="B280" s="55">
        <v>500904362</v>
      </c>
      <c r="C280" s="56" t="s">
        <v>315</v>
      </c>
      <c r="D280" s="57" t="s">
        <v>43</v>
      </c>
      <c r="E280" s="43">
        <v>1</v>
      </c>
      <c r="F280" s="41"/>
      <c r="G280" s="44"/>
      <c r="H280" s="41"/>
    </row>
    <row r="281" spans="1:8" s="16" customFormat="1" ht="180" x14ac:dyDescent="0.2">
      <c r="A281" s="15"/>
      <c r="B281" s="55">
        <v>500904363</v>
      </c>
      <c r="C281" s="56" t="s">
        <v>316</v>
      </c>
      <c r="D281" s="57" t="s">
        <v>43</v>
      </c>
      <c r="E281" s="43">
        <v>1</v>
      </c>
      <c r="F281" s="41"/>
      <c r="G281" s="44"/>
      <c r="H281" s="41"/>
    </row>
    <row r="282" spans="1:8" s="16" customFormat="1" ht="144" x14ac:dyDescent="0.2">
      <c r="A282" s="15"/>
      <c r="B282" s="55">
        <v>500904364</v>
      </c>
      <c r="C282" s="56" t="s">
        <v>317</v>
      </c>
      <c r="D282" s="57" t="s">
        <v>43</v>
      </c>
      <c r="E282" s="43">
        <v>1</v>
      </c>
      <c r="F282" s="41"/>
      <c r="G282" s="44"/>
      <c r="H282" s="41"/>
    </row>
    <row r="283" spans="1:8" s="16" customFormat="1" ht="168" x14ac:dyDescent="0.2">
      <c r="A283" s="15"/>
      <c r="B283" s="55">
        <v>500904365</v>
      </c>
      <c r="C283" s="56" t="s">
        <v>318</v>
      </c>
      <c r="D283" s="57" t="s">
        <v>43</v>
      </c>
      <c r="E283" s="43">
        <v>2</v>
      </c>
      <c r="F283" s="41"/>
      <c r="G283" s="44"/>
      <c r="H283" s="41"/>
    </row>
    <row r="284" spans="1:8" s="16" customFormat="1" ht="180" x14ac:dyDescent="0.2">
      <c r="A284" s="15"/>
      <c r="B284" s="55">
        <v>500904366</v>
      </c>
      <c r="C284" s="56" t="s">
        <v>319</v>
      </c>
      <c r="D284" s="57" t="s">
        <v>43</v>
      </c>
      <c r="E284" s="43">
        <v>1</v>
      </c>
      <c r="F284" s="41"/>
      <c r="G284" s="44"/>
      <c r="H284" s="41"/>
    </row>
    <row r="285" spans="1:8" s="16" customFormat="1" ht="60" x14ac:dyDescent="0.2">
      <c r="A285" s="15"/>
      <c r="B285" s="55">
        <v>502200847</v>
      </c>
      <c r="C285" s="56" t="s">
        <v>320</v>
      </c>
      <c r="D285" s="57" t="s">
        <v>43</v>
      </c>
      <c r="E285" s="43">
        <v>1</v>
      </c>
      <c r="F285" s="41"/>
      <c r="G285" s="44"/>
      <c r="H285" s="41"/>
    </row>
    <row r="286" spans="1:8" s="16" customFormat="1" ht="108" x14ac:dyDescent="0.2">
      <c r="A286" s="15"/>
      <c r="B286" s="55">
        <v>501904882</v>
      </c>
      <c r="C286" s="56" t="s">
        <v>321</v>
      </c>
      <c r="D286" s="57" t="s">
        <v>43</v>
      </c>
      <c r="E286" s="43">
        <v>40</v>
      </c>
      <c r="F286" s="41"/>
      <c r="G286" s="44"/>
      <c r="H286" s="41"/>
    </row>
    <row r="287" spans="1:8" s="16" customFormat="1" ht="48" x14ac:dyDescent="0.2">
      <c r="A287" s="15"/>
      <c r="B287" s="55">
        <v>500904367</v>
      </c>
      <c r="C287" s="56" t="s">
        <v>322</v>
      </c>
      <c r="D287" s="57" t="s">
        <v>43</v>
      </c>
      <c r="E287" s="43">
        <v>10</v>
      </c>
      <c r="F287" s="41"/>
      <c r="G287" s="44"/>
      <c r="H287" s="41"/>
    </row>
    <row r="288" spans="1:8" s="16" customFormat="1" ht="168" x14ac:dyDescent="0.2">
      <c r="A288" s="15"/>
      <c r="B288" s="55">
        <v>500904368</v>
      </c>
      <c r="C288" s="56" t="s">
        <v>323</v>
      </c>
      <c r="D288" s="57" t="s">
        <v>132</v>
      </c>
      <c r="E288" s="43">
        <v>332.34</v>
      </c>
      <c r="F288" s="41"/>
      <c r="G288" s="44"/>
      <c r="H288" s="41"/>
    </row>
    <row r="289" spans="1:8" s="16" customFormat="1" ht="96" x14ac:dyDescent="0.2">
      <c r="A289" s="15"/>
      <c r="B289" s="55">
        <v>500904369</v>
      </c>
      <c r="C289" s="56" t="s">
        <v>324</v>
      </c>
      <c r="D289" s="57" t="s">
        <v>43</v>
      </c>
      <c r="E289" s="43">
        <v>6</v>
      </c>
      <c r="F289" s="41"/>
      <c r="G289" s="44"/>
      <c r="H289" s="41"/>
    </row>
    <row r="290" spans="1:8" s="16" customFormat="1" ht="96" x14ac:dyDescent="0.2">
      <c r="A290" s="15"/>
      <c r="B290" s="55">
        <v>500904370</v>
      </c>
      <c r="C290" s="56" t="s">
        <v>325</v>
      </c>
      <c r="D290" s="57" t="s">
        <v>43</v>
      </c>
      <c r="E290" s="43">
        <v>12</v>
      </c>
      <c r="F290" s="41"/>
      <c r="G290" s="44"/>
      <c r="H290" s="41"/>
    </row>
    <row r="291" spans="1:8" s="16" customFormat="1" ht="108" x14ac:dyDescent="0.2">
      <c r="A291" s="15"/>
      <c r="B291" s="55">
        <v>500904371</v>
      </c>
      <c r="C291" s="56" t="s">
        <v>326</v>
      </c>
      <c r="D291" s="57" t="s">
        <v>43</v>
      </c>
      <c r="E291" s="43">
        <v>1</v>
      </c>
      <c r="F291" s="41"/>
      <c r="G291" s="44"/>
      <c r="H291" s="41"/>
    </row>
    <row r="292" spans="1:8" s="16" customFormat="1" x14ac:dyDescent="0.2">
      <c r="A292" s="15"/>
      <c r="B292" s="41" t="s">
        <v>327</v>
      </c>
      <c r="C292" s="42" t="s">
        <v>328</v>
      </c>
      <c r="D292" s="43"/>
      <c r="E292" s="43"/>
      <c r="F292" s="41"/>
      <c r="G292" s="44"/>
      <c r="H292" s="41"/>
    </row>
    <row r="293" spans="1:8" s="16" customFormat="1" ht="288" x14ac:dyDescent="0.2">
      <c r="A293" s="15"/>
      <c r="B293" s="55">
        <v>501002195</v>
      </c>
      <c r="C293" s="56" t="s">
        <v>329</v>
      </c>
      <c r="D293" s="57" t="s">
        <v>43</v>
      </c>
      <c r="E293" s="43">
        <v>18</v>
      </c>
      <c r="F293" s="41"/>
      <c r="G293" s="44"/>
      <c r="H293" s="41"/>
    </row>
    <row r="294" spans="1:8" s="16" customFormat="1" ht="276" x14ac:dyDescent="0.2">
      <c r="A294" s="15"/>
      <c r="B294" s="55">
        <v>501002196</v>
      </c>
      <c r="C294" s="56" t="s">
        <v>330</v>
      </c>
      <c r="D294" s="57" t="s">
        <v>43</v>
      </c>
      <c r="E294" s="43">
        <v>30</v>
      </c>
      <c r="F294" s="41"/>
      <c r="G294" s="44"/>
      <c r="H294" s="41"/>
    </row>
    <row r="295" spans="1:8" s="16" customFormat="1" ht="276" x14ac:dyDescent="0.2">
      <c r="A295" s="15"/>
      <c r="B295" s="55">
        <v>501002197</v>
      </c>
      <c r="C295" s="56" t="s">
        <v>331</v>
      </c>
      <c r="D295" s="57" t="s">
        <v>43</v>
      </c>
      <c r="E295" s="43">
        <v>52</v>
      </c>
      <c r="F295" s="41"/>
      <c r="G295" s="44"/>
      <c r="H295" s="41"/>
    </row>
    <row r="296" spans="1:8" s="16" customFormat="1" ht="276" x14ac:dyDescent="0.2">
      <c r="A296" s="15"/>
      <c r="B296" s="55">
        <v>501002198</v>
      </c>
      <c r="C296" s="56" t="s">
        <v>332</v>
      </c>
      <c r="D296" s="57" t="s">
        <v>43</v>
      </c>
      <c r="E296" s="43">
        <v>6</v>
      </c>
      <c r="F296" s="41"/>
      <c r="G296" s="44"/>
      <c r="H296" s="41"/>
    </row>
    <row r="297" spans="1:8" s="16" customFormat="1" ht="120" x14ac:dyDescent="0.2">
      <c r="A297" s="15"/>
      <c r="B297" s="55">
        <v>501002199</v>
      </c>
      <c r="C297" s="56" t="s">
        <v>333</v>
      </c>
      <c r="D297" s="57" t="s">
        <v>43</v>
      </c>
      <c r="E297" s="43">
        <v>3</v>
      </c>
      <c r="F297" s="41"/>
      <c r="G297" s="44"/>
      <c r="H297" s="41"/>
    </row>
    <row r="298" spans="1:8" s="16" customFormat="1" ht="120" x14ac:dyDescent="0.2">
      <c r="A298" s="15"/>
      <c r="B298" s="55">
        <v>501002200</v>
      </c>
      <c r="C298" s="56" t="s">
        <v>334</v>
      </c>
      <c r="D298" s="57" t="s">
        <v>43</v>
      </c>
      <c r="E298" s="43">
        <v>1</v>
      </c>
      <c r="F298" s="41"/>
      <c r="G298" s="44"/>
      <c r="H298" s="41"/>
    </row>
    <row r="299" spans="1:8" s="16" customFormat="1" ht="276" x14ac:dyDescent="0.2">
      <c r="A299" s="15"/>
      <c r="B299" s="55">
        <v>501002201</v>
      </c>
      <c r="C299" s="56" t="s">
        <v>335</v>
      </c>
      <c r="D299" s="57" t="s">
        <v>43</v>
      </c>
      <c r="E299" s="43">
        <v>1</v>
      </c>
      <c r="F299" s="41"/>
      <c r="G299" s="44"/>
      <c r="H299" s="41"/>
    </row>
    <row r="300" spans="1:8" s="16" customFormat="1" ht="276" x14ac:dyDescent="0.2">
      <c r="A300" s="15"/>
      <c r="B300" s="55">
        <v>501002202</v>
      </c>
      <c r="C300" s="56" t="s">
        <v>336</v>
      </c>
      <c r="D300" s="57" t="s">
        <v>43</v>
      </c>
      <c r="E300" s="43">
        <v>1</v>
      </c>
      <c r="F300" s="41"/>
      <c r="G300" s="44"/>
      <c r="H300" s="41"/>
    </row>
    <row r="301" spans="1:8" s="16" customFormat="1" ht="60" x14ac:dyDescent="0.2">
      <c r="A301" s="15"/>
      <c r="B301" s="55">
        <v>501002203</v>
      </c>
      <c r="C301" s="56" t="s">
        <v>337</v>
      </c>
      <c r="D301" s="57" t="s">
        <v>43</v>
      </c>
      <c r="E301" s="43">
        <v>1</v>
      </c>
      <c r="F301" s="41"/>
      <c r="G301" s="44"/>
      <c r="H301" s="41"/>
    </row>
    <row r="302" spans="1:8" s="16" customFormat="1" ht="60" x14ac:dyDescent="0.2">
      <c r="A302" s="15"/>
      <c r="B302" s="55">
        <v>501002204</v>
      </c>
      <c r="C302" s="56" t="s">
        <v>338</v>
      </c>
      <c r="D302" s="57" t="s">
        <v>43</v>
      </c>
      <c r="E302" s="43">
        <v>1</v>
      </c>
      <c r="F302" s="41"/>
      <c r="G302" s="44"/>
      <c r="H302" s="41"/>
    </row>
    <row r="303" spans="1:8" s="16" customFormat="1" ht="60" x14ac:dyDescent="0.2">
      <c r="A303" s="15"/>
      <c r="B303" s="55">
        <v>501002205</v>
      </c>
      <c r="C303" s="56" t="s">
        <v>339</v>
      </c>
      <c r="D303" s="57" t="s">
        <v>43</v>
      </c>
      <c r="E303" s="43">
        <v>1</v>
      </c>
      <c r="F303" s="41"/>
      <c r="G303" s="44"/>
      <c r="H303" s="41"/>
    </row>
    <row r="304" spans="1:8" s="16" customFormat="1" ht="60" x14ac:dyDescent="0.2">
      <c r="A304" s="15"/>
      <c r="B304" s="55">
        <v>501002206</v>
      </c>
      <c r="C304" s="56" t="s">
        <v>340</v>
      </c>
      <c r="D304" s="57" t="s">
        <v>43</v>
      </c>
      <c r="E304" s="43">
        <v>1</v>
      </c>
      <c r="F304" s="41"/>
      <c r="G304" s="44"/>
      <c r="H304" s="41"/>
    </row>
    <row r="305" spans="1:8" s="16" customFormat="1" ht="48" x14ac:dyDescent="0.2">
      <c r="A305" s="15"/>
      <c r="B305" s="55">
        <v>501002207</v>
      </c>
      <c r="C305" s="56" t="s">
        <v>341</v>
      </c>
      <c r="D305" s="57" t="s">
        <v>43</v>
      </c>
      <c r="E305" s="43">
        <v>18</v>
      </c>
      <c r="F305" s="41"/>
      <c r="G305" s="44"/>
      <c r="H305" s="41"/>
    </row>
    <row r="306" spans="1:8" s="16" customFormat="1" ht="48" x14ac:dyDescent="0.2">
      <c r="A306" s="15"/>
      <c r="B306" s="55">
        <v>501002208</v>
      </c>
      <c r="C306" s="56" t="s">
        <v>342</v>
      </c>
      <c r="D306" s="57" t="s">
        <v>43</v>
      </c>
      <c r="E306" s="43">
        <v>30</v>
      </c>
      <c r="F306" s="41"/>
      <c r="G306" s="44"/>
      <c r="H306" s="41"/>
    </row>
    <row r="307" spans="1:8" s="16" customFormat="1" ht="60" x14ac:dyDescent="0.2">
      <c r="A307" s="15"/>
      <c r="B307" s="55">
        <v>501002209</v>
      </c>
      <c r="C307" s="56" t="s">
        <v>343</v>
      </c>
      <c r="D307" s="57" t="s">
        <v>43</v>
      </c>
      <c r="E307" s="43">
        <v>2</v>
      </c>
      <c r="F307" s="41"/>
      <c r="G307" s="44"/>
      <c r="H307" s="41"/>
    </row>
    <row r="308" spans="1:8" s="16" customFormat="1" ht="276" x14ac:dyDescent="0.2">
      <c r="A308" s="15"/>
      <c r="B308" s="55">
        <v>501002210</v>
      </c>
      <c r="C308" s="56" t="s">
        <v>344</v>
      </c>
      <c r="D308" s="57" t="s">
        <v>43</v>
      </c>
      <c r="E308" s="43">
        <v>2</v>
      </c>
      <c r="F308" s="41"/>
      <c r="G308" s="44"/>
      <c r="H308" s="41"/>
    </row>
    <row r="309" spans="1:8" s="16" customFormat="1" ht="108" x14ac:dyDescent="0.2">
      <c r="A309" s="15"/>
      <c r="B309" s="55">
        <v>501002211</v>
      </c>
      <c r="C309" s="56" t="s">
        <v>345</v>
      </c>
      <c r="D309" s="57" t="s">
        <v>43</v>
      </c>
      <c r="E309" s="43">
        <v>7</v>
      </c>
      <c r="F309" s="41"/>
      <c r="G309" s="44"/>
      <c r="H309" s="41"/>
    </row>
    <row r="310" spans="1:8" s="16" customFormat="1" ht="36" x14ac:dyDescent="0.2">
      <c r="A310" s="15"/>
      <c r="B310" s="55">
        <v>501002212</v>
      </c>
      <c r="C310" s="56" t="s">
        <v>346</v>
      </c>
      <c r="D310" s="57" t="s">
        <v>43</v>
      </c>
      <c r="E310" s="43">
        <v>12</v>
      </c>
      <c r="F310" s="41"/>
      <c r="G310" s="44"/>
      <c r="H310" s="41"/>
    </row>
    <row r="311" spans="1:8" s="16" customFormat="1" x14ac:dyDescent="0.2">
      <c r="A311" s="15"/>
      <c r="B311" s="41" t="s">
        <v>347</v>
      </c>
      <c r="C311" s="42" t="s">
        <v>348</v>
      </c>
      <c r="D311" s="43"/>
      <c r="E311" s="43"/>
      <c r="F311" s="41"/>
      <c r="G311" s="44"/>
      <c r="H311" s="41"/>
    </row>
    <row r="312" spans="1:8" s="16" customFormat="1" ht="48" x14ac:dyDescent="0.2">
      <c r="A312" s="15"/>
      <c r="B312" s="55">
        <v>501200001</v>
      </c>
      <c r="C312" s="56" t="s">
        <v>349</v>
      </c>
      <c r="D312" s="57" t="s">
        <v>46</v>
      </c>
      <c r="E312" s="43">
        <v>975</v>
      </c>
      <c r="F312" s="41"/>
      <c r="G312" s="44"/>
      <c r="H312" s="41"/>
    </row>
    <row r="313" spans="1:8" s="16" customFormat="1" ht="48" x14ac:dyDescent="0.2">
      <c r="A313" s="15"/>
      <c r="B313" s="55">
        <v>501200002</v>
      </c>
      <c r="C313" s="56" t="s">
        <v>350</v>
      </c>
      <c r="D313" s="57" t="s">
        <v>46</v>
      </c>
      <c r="E313" s="43">
        <v>350</v>
      </c>
      <c r="F313" s="41"/>
      <c r="G313" s="44"/>
      <c r="H313" s="41"/>
    </row>
    <row r="314" spans="1:8" s="16" customFormat="1" ht="48" x14ac:dyDescent="0.2">
      <c r="A314" s="15"/>
      <c r="B314" s="55">
        <v>501200003</v>
      </c>
      <c r="C314" s="56" t="s">
        <v>351</v>
      </c>
      <c r="D314" s="57" t="s">
        <v>46</v>
      </c>
      <c r="E314" s="43">
        <v>200</v>
      </c>
      <c r="F314" s="41"/>
      <c r="G314" s="44"/>
      <c r="H314" s="41"/>
    </row>
    <row r="315" spans="1:8" s="16" customFormat="1" ht="48" x14ac:dyDescent="0.2">
      <c r="A315" s="15"/>
      <c r="B315" s="55">
        <v>501200004</v>
      </c>
      <c r="C315" s="56" t="s">
        <v>352</v>
      </c>
      <c r="D315" s="57" t="s">
        <v>46</v>
      </c>
      <c r="E315" s="43">
        <v>30</v>
      </c>
      <c r="F315" s="41"/>
      <c r="G315" s="44"/>
      <c r="H315" s="41"/>
    </row>
    <row r="316" spans="1:8" s="16" customFormat="1" ht="48" x14ac:dyDescent="0.2">
      <c r="A316" s="15"/>
      <c r="B316" s="55">
        <v>501200005</v>
      </c>
      <c r="C316" s="56" t="s">
        <v>353</v>
      </c>
      <c r="D316" s="57" t="s">
        <v>46</v>
      </c>
      <c r="E316" s="43">
        <v>36</v>
      </c>
      <c r="F316" s="41"/>
      <c r="G316" s="44"/>
      <c r="H316" s="41"/>
    </row>
    <row r="317" spans="1:8" s="16" customFormat="1" ht="48" x14ac:dyDescent="0.2">
      <c r="A317" s="15"/>
      <c r="B317" s="55">
        <v>501200006</v>
      </c>
      <c r="C317" s="56" t="s">
        <v>354</v>
      </c>
      <c r="D317" s="57" t="s">
        <v>46</v>
      </c>
      <c r="E317" s="43">
        <v>25</v>
      </c>
      <c r="F317" s="41"/>
      <c r="G317" s="44"/>
      <c r="H317" s="41"/>
    </row>
    <row r="318" spans="1:8" s="16" customFormat="1" ht="48" x14ac:dyDescent="0.2">
      <c r="A318" s="15"/>
      <c r="B318" s="55">
        <v>503100010</v>
      </c>
      <c r="C318" s="56" t="s">
        <v>355</v>
      </c>
      <c r="D318" s="57" t="s">
        <v>46</v>
      </c>
      <c r="E318" s="43">
        <v>975</v>
      </c>
      <c r="F318" s="41"/>
      <c r="G318" s="44"/>
      <c r="H318" s="41"/>
    </row>
    <row r="319" spans="1:8" s="16" customFormat="1" ht="48" x14ac:dyDescent="0.2">
      <c r="A319" s="15"/>
      <c r="B319" s="55">
        <v>503100011</v>
      </c>
      <c r="C319" s="56" t="s">
        <v>356</v>
      </c>
      <c r="D319" s="57" t="s">
        <v>46</v>
      </c>
      <c r="E319" s="43">
        <v>350</v>
      </c>
      <c r="F319" s="41"/>
      <c r="G319" s="44"/>
      <c r="H319" s="41"/>
    </row>
    <row r="320" spans="1:8" s="16" customFormat="1" ht="48" x14ac:dyDescent="0.2">
      <c r="A320" s="15"/>
      <c r="B320" s="55">
        <v>503100012</v>
      </c>
      <c r="C320" s="56" t="s">
        <v>357</v>
      </c>
      <c r="D320" s="57" t="s">
        <v>46</v>
      </c>
      <c r="E320" s="43">
        <v>200</v>
      </c>
      <c r="F320" s="41"/>
      <c r="G320" s="44"/>
      <c r="H320" s="41"/>
    </row>
    <row r="321" spans="1:8" s="16" customFormat="1" ht="48" x14ac:dyDescent="0.2">
      <c r="A321" s="15"/>
      <c r="B321" s="55">
        <v>503100013</v>
      </c>
      <c r="C321" s="56" t="s">
        <v>358</v>
      </c>
      <c r="D321" s="57" t="s">
        <v>46</v>
      </c>
      <c r="E321" s="43">
        <v>30</v>
      </c>
      <c r="F321" s="41"/>
      <c r="G321" s="44"/>
      <c r="H321" s="41"/>
    </row>
    <row r="322" spans="1:8" s="16" customFormat="1" ht="48" x14ac:dyDescent="0.2">
      <c r="A322" s="15"/>
      <c r="B322" s="55">
        <v>503100014</v>
      </c>
      <c r="C322" s="56" t="s">
        <v>228</v>
      </c>
      <c r="D322" s="57" t="s">
        <v>46</v>
      </c>
      <c r="E322" s="43">
        <v>36</v>
      </c>
      <c r="F322" s="41"/>
      <c r="G322" s="44"/>
      <c r="H322" s="41"/>
    </row>
    <row r="323" spans="1:8" s="16" customFormat="1" ht="48" x14ac:dyDescent="0.2">
      <c r="A323" s="15"/>
      <c r="B323" s="55">
        <v>503100015</v>
      </c>
      <c r="C323" s="56" t="s">
        <v>232</v>
      </c>
      <c r="D323" s="57" t="s">
        <v>46</v>
      </c>
      <c r="E323" s="43">
        <v>25</v>
      </c>
      <c r="F323" s="41"/>
      <c r="G323" s="44"/>
      <c r="H323" s="41"/>
    </row>
    <row r="324" spans="1:8" s="16" customFormat="1" ht="60" x14ac:dyDescent="0.2">
      <c r="A324" s="15"/>
      <c r="B324" s="55">
        <v>503100019</v>
      </c>
      <c r="C324" s="56" t="s">
        <v>359</v>
      </c>
      <c r="D324" s="57" t="s">
        <v>43</v>
      </c>
      <c r="E324" s="43">
        <v>150</v>
      </c>
      <c r="F324" s="41"/>
      <c r="G324" s="44"/>
      <c r="H324" s="41"/>
    </row>
    <row r="325" spans="1:8" s="16" customFormat="1" ht="60" x14ac:dyDescent="0.2">
      <c r="A325" s="15"/>
      <c r="B325" s="55">
        <v>503100020</v>
      </c>
      <c r="C325" s="56" t="s">
        <v>360</v>
      </c>
      <c r="D325" s="57" t="s">
        <v>43</v>
      </c>
      <c r="E325" s="43">
        <v>70</v>
      </c>
      <c r="F325" s="41"/>
      <c r="G325" s="44"/>
      <c r="H325" s="41"/>
    </row>
    <row r="326" spans="1:8" s="16" customFormat="1" ht="60" x14ac:dyDescent="0.2">
      <c r="A326" s="15"/>
      <c r="B326" s="55">
        <v>503100021</v>
      </c>
      <c r="C326" s="56" t="s">
        <v>361</v>
      </c>
      <c r="D326" s="57" t="s">
        <v>43</v>
      </c>
      <c r="E326" s="43">
        <v>40</v>
      </c>
      <c r="F326" s="41"/>
      <c r="G326" s="44"/>
      <c r="H326" s="41"/>
    </row>
    <row r="327" spans="1:8" s="16" customFormat="1" ht="60" x14ac:dyDescent="0.2">
      <c r="A327" s="15"/>
      <c r="B327" s="55">
        <v>503100022</v>
      </c>
      <c r="C327" s="56" t="s">
        <v>362</v>
      </c>
      <c r="D327" s="57" t="s">
        <v>43</v>
      </c>
      <c r="E327" s="43">
        <v>6</v>
      </c>
      <c r="F327" s="41"/>
      <c r="G327" s="44"/>
      <c r="H327" s="41"/>
    </row>
    <row r="328" spans="1:8" s="16" customFormat="1" ht="60" x14ac:dyDescent="0.2">
      <c r="A328" s="15"/>
      <c r="B328" s="55">
        <v>503100023</v>
      </c>
      <c r="C328" s="56" t="s">
        <v>363</v>
      </c>
      <c r="D328" s="57" t="s">
        <v>43</v>
      </c>
      <c r="E328" s="43">
        <v>6</v>
      </c>
      <c r="F328" s="41"/>
      <c r="G328" s="44"/>
      <c r="H328" s="41"/>
    </row>
    <row r="329" spans="1:8" s="16" customFormat="1" ht="60" x14ac:dyDescent="0.2">
      <c r="A329" s="15"/>
      <c r="B329" s="55">
        <v>503100024</v>
      </c>
      <c r="C329" s="56" t="s">
        <v>364</v>
      </c>
      <c r="D329" s="57" t="s">
        <v>43</v>
      </c>
      <c r="E329" s="43">
        <v>6</v>
      </c>
      <c r="F329" s="41"/>
      <c r="G329" s="44"/>
      <c r="H329" s="41"/>
    </row>
    <row r="330" spans="1:8" s="16" customFormat="1" ht="60" x14ac:dyDescent="0.2">
      <c r="A330" s="15"/>
      <c r="B330" s="55">
        <v>503100055</v>
      </c>
      <c r="C330" s="56" t="s">
        <v>365</v>
      </c>
      <c r="D330" s="57" t="s">
        <v>43</v>
      </c>
      <c r="E330" s="43">
        <v>615</v>
      </c>
      <c r="F330" s="41"/>
      <c r="G330" s="44"/>
      <c r="H330" s="41"/>
    </row>
    <row r="331" spans="1:8" s="16" customFormat="1" ht="60" x14ac:dyDescent="0.2">
      <c r="A331" s="15"/>
      <c r="B331" s="55">
        <v>503100056</v>
      </c>
      <c r="C331" s="56" t="s">
        <v>366</v>
      </c>
      <c r="D331" s="57" t="s">
        <v>43</v>
      </c>
      <c r="E331" s="43">
        <v>252</v>
      </c>
      <c r="F331" s="41"/>
      <c r="G331" s="44"/>
      <c r="H331" s="41"/>
    </row>
    <row r="332" spans="1:8" s="16" customFormat="1" ht="60" x14ac:dyDescent="0.2">
      <c r="A332" s="15"/>
      <c r="B332" s="55">
        <v>503100057</v>
      </c>
      <c r="C332" s="56" t="s">
        <v>367</v>
      </c>
      <c r="D332" s="57" t="s">
        <v>43</v>
      </c>
      <c r="E332" s="43">
        <v>140</v>
      </c>
      <c r="F332" s="41"/>
      <c r="G332" s="44"/>
      <c r="H332" s="41"/>
    </row>
    <row r="333" spans="1:8" s="16" customFormat="1" ht="60" x14ac:dyDescent="0.2">
      <c r="A333" s="15"/>
      <c r="B333" s="55">
        <v>503100058</v>
      </c>
      <c r="C333" s="56" t="s">
        <v>368</v>
      </c>
      <c r="D333" s="57" t="s">
        <v>43</v>
      </c>
      <c r="E333" s="43">
        <v>12</v>
      </c>
      <c r="F333" s="41"/>
      <c r="G333" s="44"/>
      <c r="H333" s="41"/>
    </row>
    <row r="334" spans="1:8" s="16" customFormat="1" ht="60" x14ac:dyDescent="0.2">
      <c r="A334" s="15"/>
      <c r="B334" s="55">
        <v>503100059</v>
      </c>
      <c r="C334" s="56" t="s">
        <v>229</v>
      </c>
      <c r="D334" s="57" t="s">
        <v>43</v>
      </c>
      <c r="E334" s="43">
        <v>9</v>
      </c>
      <c r="F334" s="41"/>
      <c r="G334" s="44"/>
      <c r="H334" s="41"/>
    </row>
    <row r="335" spans="1:8" s="16" customFormat="1" ht="60" x14ac:dyDescent="0.2">
      <c r="A335" s="15"/>
      <c r="B335" s="55">
        <v>503100060</v>
      </c>
      <c r="C335" s="56" t="s">
        <v>233</v>
      </c>
      <c r="D335" s="57" t="s">
        <v>43</v>
      </c>
      <c r="E335" s="43">
        <v>10</v>
      </c>
      <c r="F335" s="41"/>
      <c r="G335" s="44"/>
      <c r="H335" s="41"/>
    </row>
    <row r="336" spans="1:8" s="16" customFormat="1" ht="60" x14ac:dyDescent="0.2">
      <c r="A336" s="15"/>
      <c r="B336" s="55">
        <v>503100064</v>
      </c>
      <c r="C336" s="56" t="s">
        <v>369</v>
      </c>
      <c r="D336" s="57" t="s">
        <v>43</v>
      </c>
      <c r="E336" s="43">
        <v>180</v>
      </c>
      <c r="F336" s="41"/>
      <c r="G336" s="44"/>
      <c r="H336" s="41"/>
    </row>
    <row r="337" spans="1:8" s="16" customFormat="1" ht="60" x14ac:dyDescent="0.2">
      <c r="A337" s="15"/>
      <c r="B337" s="55">
        <v>503100065</v>
      </c>
      <c r="C337" s="56" t="s">
        <v>370</v>
      </c>
      <c r="D337" s="57" t="s">
        <v>43</v>
      </c>
      <c r="E337" s="43">
        <v>20</v>
      </c>
      <c r="F337" s="41"/>
      <c r="G337" s="44"/>
      <c r="H337" s="41"/>
    </row>
    <row r="338" spans="1:8" s="16" customFormat="1" ht="60" x14ac:dyDescent="0.2">
      <c r="A338" s="15"/>
      <c r="B338" s="55">
        <v>503100066</v>
      </c>
      <c r="C338" s="56" t="s">
        <v>371</v>
      </c>
      <c r="D338" s="57" t="s">
        <v>43</v>
      </c>
      <c r="E338" s="43">
        <v>12</v>
      </c>
      <c r="F338" s="41"/>
      <c r="G338" s="44"/>
      <c r="H338" s="41"/>
    </row>
    <row r="339" spans="1:8" s="16" customFormat="1" ht="60" x14ac:dyDescent="0.2">
      <c r="A339" s="15"/>
      <c r="B339" s="55">
        <v>503100067</v>
      </c>
      <c r="C339" s="56" t="s">
        <v>372</v>
      </c>
      <c r="D339" s="57" t="s">
        <v>43</v>
      </c>
      <c r="E339" s="43">
        <v>2</v>
      </c>
      <c r="F339" s="41"/>
      <c r="G339" s="44"/>
      <c r="H339" s="41"/>
    </row>
    <row r="340" spans="1:8" s="16" customFormat="1" ht="60" x14ac:dyDescent="0.2">
      <c r="A340" s="15"/>
      <c r="B340" s="55">
        <v>503100068</v>
      </c>
      <c r="C340" s="56" t="s">
        <v>230</v>
      </c>
      <c r="D340" s="57" t="s">
        <v>43</v>
      </c>
      <c r="E340" s="43">
        <v>2</v>
      </c>
      <c r="F340" s="41"/>
      <c r="G340" s="44"/>
      <c r="H340" s="41"/>
    </row>
    <row r="341" spans="1:8" s="16" customFormat="1" ht="60" x14ac:dyDescent="0.2">
      <c r="A341" s="15"/>
      <c r="B341" s="55">
        <v>503100069</v>
      </c>
      <c r="C341" s="56" t="s">
        <v>373</v>
      </c>
      <c r="D341" s="57" t="s">
        <v>43</v>
      </c>
      <c r="E341" s="43">
        <v>4</v>
      </c>
      <c r="F341" s="41"/>
      <c r="G341" s="44"/>
      <c r="H341" s="41"/>
    </row>
    <row r="342" spans="1:8" s="16" customFormat="1" ht="60" x14ac:dyDescent="0.2">
      <c r="A342" s="15"/>
      <c r="B342" s="55">
        <v>503100073</v>
      </c>
      <c r="C342" s="56" t="s">
        <v>374</v>
      </c>
      <c r="D342" s="57" t="s">
        <v>43</v>
      </c>
      <c r="E342" s="43">
        <v>280</v>
      </c>
      <c r="F342" s="41"/>
      <c r="G342" s="44"/>
      <c r="H342" s="41"/>
    </row>
    <row r="343" spans="1:8" s="16" customFormat="1" ht="60" x14ac:dyDescent="0.2">
      <c r="A343" s="15"/>
      <c r="B343" s="55">
        <v>503100074</v>
      </c>
      <c r="C343" s="56" t="s">
        <v>375</v>
      </c>
      <c r="D343" s="57" t="s">
        <v>43</v>
      </c>
      <c r="E343" s="43">
        <v>150</v>
      </c>
      <c r="F343" s="41"/>
      <c r="G343" s="44"/>
      <c r="H343" s="41"/>
    </row>
    <row r="344" spans="1:8" s="16" customFormat="1" ht="60" x14ac:dyDescent="0.2">
      <c r="A344" s="15"/>
      <c r="B344" s="55">
        <v>503100075</v>
      </c>
      <c r="C344" s="56" t="s">
        <v>376</v>
      </c>
      <c r="D344" s="57" t="s">
        <v>43</v>
      </c>
      <c r="E344" s="43">
        <v>110</v>
      </c>
      <c r="F344" s="41"/>
      <c r="G344" s="44"/>
      <c r="H344" s="41"/>
    </row>
    <row r="345" spans="1:8" s="16" customFormat="1" ht="60" x14ac:dyDescent="0.2">
      <c r="A345" s="15"/>
      <c r="B345" s="55">
        <v>503100076</v>
      </c>
      <c r="C345" s="56" t="s">
        <v>377</v>
      </c>
      <c r="D345" s="57" t="s">
        <v>43</v>
      </c>
      <c r="E345" s="43">
        <v>6</v>
      </c>
      <c r="F345" s="41"/>
      <c r="G345" s="44"/>
      <c r="H345" s="41"/>
    </row>
    <row r="346" spans="1:8" s="16" customFormat="1" ht="60" x14ac:dyDescent="0.2">
      <c r="A346" s="15"/>
      <c r="B346" s="55">
        <v>503100077</v>
      </c>
      <c r="C346" s="56" t="s">
        <v>234</v>
      </c>
      <c r="D346" s="57" t="s">
        <v>43</v>
      </c>
      <c r="E346" s="43">
        <v>6</v>
      </c>
      <c r="F346" s="41"/>
      <c r="G346" s="44"/>
      <c r="H346" s="41"/>
    </row>
    <row r="347" spans="1:8" s="16" customFormat="1" ht="60" x14ac:dyDescent="0.2">
      <c r="A347" s="15"/>
      <c r="B347" s="55">
        <v>503100078</v>
      </c>
      <c r="C347" s="56" t="s">
        <v>235</v>
      </c>
      <c r="D347" s="57" t="s">
        <v>43</v>
      </c>
      <c r="E347" s="43">
        <v>6</v>
      </c>
      <c r="F347" s="41"/>
      <c r="G347" s="44"/>
      <c r="H347" s="41"/>
    </row>
    <row r="348" spans="1:8" s="16" customFormat="1" ht="168" x14ac:dyDescent="0.2">
      <c r="A348" s="15"/>
      <c r="B348" s="55">
        <v>503100578</v>
      </c>
      <c r="C348" s="56" t="s">
        <v>378</v>
      </c>
      <c r="D348" s="57" t="s">
        <v>43</v>
      </c>
      <c r="E348" s="43">
        <v>10</v>
      </c>
      <c r="F348" s="41"/>
      <c r="G348" s="44"/>
      <c r="H348" s="41"/>
    </row>
    <row r="349" spans="1:8" s="16" customFormat="1" ht="72" x14ac:dyDescent="0.2">
      <c r="A349" s="15"/>
      <c r="B349" s="55">
        <v>503100579</v>
      </c>
      <c r="C349" s="56" t="s">
        <v>379</v>
      </c>
      <c r="D349" s="57" t="s">
        <v>43</v>
      </c>
      <c r="E349" s="43">
        <v>32</v>
      </c>
      <c r="F349" s="41"/>
      <c r="G349" s="44"/>
      <c r="H349" s="41"/>
    </row>
    <row r="350" spans="1:8" s="16" customFormat="1" ht="60" x14ac:dyDescent="0.2">
      <c r="A350" s="15"/>
      <c r="B350" s="55">
        <v>503100580</v>
      </c>
      <c r="C350" s="56" t="s">
        <v>380</v>
      </c>
      <c r="D350" s="57" t="s">
        <v>43</v>
      </c>
      <c r="E350" s="43">
        <v>8</v>
      </c>
      <c r="F350" s="41"/>
      <c r="G350" s="44"/>
      <c r="H350" s="41"/>
    </row>
    <row r="351" spans="1:8" s="16" customFormat="1" ht="48" x14ac:dyDescent="0.2">
      <c r="A351" s="15"/>
      <c r="B351" s="55">
        <v>502300877</v>
      </c>
      <c r="C351" s="56" t="s">
        <v>381</v>
      </c>
      <c r="D351" s="57" t="s">
        <v>43</v>
      </c>
      <c r="E351" s="43">
        <v>50</v>
      </c>
      <c r="F351" s="41"/>
      <c r="G351" s="44"/>
      <c r="H351" s="41"/>
    </row>
    <row r="352" spans="1:8" s="16" customFormat="1" ht="132" x14ac:dyDescent="0.2">
      <c r="A352" s="15"/>
      <c r="B352" s="55">
        <v>503100514</v>
      </c>
      <c r="C352" s="56" t="s">
        <v>382</v>
      </c>
      <c r="D352" s="57" t="s">
        <v>43</v>
      </c>
      <c r="E352" s="43">
        <v>96</v>
      </c>
      <c r="F352" s="41"/>
      <c r="G352" s="44"/>
      <c r="H352" s="41"/>
    </row>
    <row r="353" spans="1:8" s="16" customFormat="1" ht="132" x14ac:dyDescent="0.2">
      <c r="A353" s="15"/>
      <c r="B353" s="55">
        <v>503100556</v>
      </c>
      <c r="C353" s="56" t="s">
        <v>383</v>
      </c>
      <c r="D353" s="57" t="s">
        <v>43</v>
      </c>
      <c r="E353" s="43">
        <v>12</v>
      </c>
      <c r="F353" s="41"/>
      <c r="G353" s="44"/>
      <c r="H353" s="41"/>
    </row>
    <row r="354" spans="1:8" s="16" customFormat="1" ht="144" x14ac:dyDescent="0.2">
      <c r="A354" s="15"/>
      <c r="B354" s="55">
        <v>503100450</v>
      </c>
      <c r="C354" s="56" t="s">
        <v>384</v>
      </c>
      <c r="D354" s="57" t="s">
        <v>43</v>
      </c>
      <c r="E354" s="43">
        <v>8</v>
      </c>
      <c r="F354" s="41"/>
      <c r="G354" s="44"/>
      <c r="H354" s="41"/>
    </row>
    <row r="355" spans="1:8" s="16" customFormat="1" ht="132" x14ac:dyDescent="0.2">
      <c r="A355" s="15"/>
      <c r="B355" s="55">
        <v>503100557</v>
      </c>
      <c r="C355" s="56" t="s">
        <v>385</v>
      </c>
      <c r="D355" s="57" t="s">
        <v>43</v>
      </c>
      <c r="E355" s="43">
        <v>4</v>
      </c>
      <c r="F355" s="41"/>
      <c r="G355" s="44"/>
      <c r="H355" s="41"/>
    </row>
    <row r="356" spans="1:8" s="16" customFormat="1" ht="144" x14ac:dyDescent="0.2">
      <c r="A356" s="15"/>
      <c r="B356" s="55">
        <v>503100451</v>
      </c>
      <c r="C356" s="56" t="s">
        <v>386</v>
      </c>
      <c r="D356" s="57" t="s">
        <v>43</v>
      </c>
      <c r="E356" s="43">
        <v>2</v>
      </c>
      <c r="F356" s="41"/>
      <c r="G356" s="44"/>
      <c r="H356" s="41"/>
    </row>
    <row r="357" spans="1:8" s="16" customFormat="1" ht="144" x14ac:dyDescent="0.2">
      <c r="A357" s="15"/>
      <c r="B357" s="55">
        <v>503100452</v>
      </c>
      <c r="C357" s="56" t="s">
        <v>387</v>
      </c>
      <c r="D357" s="57" t="s">
        <v>43</v>
      </c>
      <c r="E357" s="43">
        <v>2</v>
      </c>
      <c r="F357" s="41"/>
      <c r="G357" s="44"/>
      <c r="H357" s="41"/>
    </row>
    <row r="358" spans="1:8" s="16" customFormat="1" ht="48" x14ac:dyDescent="0.2">
      <c r="A358" s="15"/>
      <c r="B358" s="55">
        <v>503100456</v>
      </c>
      <c r="C358" s="56" t="s">
        <v>388</v>
      </c>
      <c r="D358" s="57" t="s">
        <v>43</v>
      </c>
      <c r="E358" s="43">
        <v>100</v>
      </c>
      <c r="F358" s="41"/>
      <c r="G358" s="44"/>
      <c r="H358" s="41"/>
    </row>
    <row r="359" spans="1:8" s="16" customFormat="1" ht="48" x14ac:dyDescent="0.2">
      <c r="A359" s="15"/>
      <c r="B359" s="55">
        <v>503100458</v>
      </c>
      <c r="C359" s="56" t="s">
        <v>389</v>
      </c>
      <c r="D359" s="57" t="s">
        <v>43</v>
      </c>
      <c r="E359" s="43">
        <v>40</v>
      </c>
      <c r="F359" s="41"/>
      <c r="G359" s="44"/>
      <c r="H359" s="41"/>
    </row>
    <row r="360" spans="1:8" s="16" customFormat="1" ht="48" x14ac:dyDescent="0.2">
      <c r="A360" s="15"/>
      <c r="B360" s="55">
        <v>503100457</v>
      </c>
      <c r="C360" s="56" t="s">
        <v>390</v>
      </c>
      <c r="D360" s="57" t="s">
        <v>43</v>
      </c>
      <c r="E360" s="43">
        <v>8</v>
      </c>
      <c r="F360" s="41"/>
      <c r="G360" s="44"/>
      <c r="H360" s="41"/>
    </row>
    <row r="361" spans="1:8" s="16" customFormat="1" ht="48" x14ac:dyDescent="0.2">
      <c r="A361" s="15"/>
      <c r="B361" s="55">
        <v>503100468</v>
      </c>
      <c r="C361" s="56" t="s">
        <v>391</v>
      </c>
      <c r="D361" s="57" t="s">
        <v>43</v>
      </c>
      <c r="E361" s="43">
        <v>4</v>
      </c>
      <c r="F361" s="41"/>
      <c r="G361" s="44"/>
      <c r="H361" s="41"/>
    </row>
    <row r="362" spans="1:8" s="16" customFormat="1" ht="48" x14ac:dyDescent="0.2">
      <c r="A362" s="15"/>
      <c r="B362" s="55">
        <v>503100545</v>
      </c>
      <c r="C362" s="56" t="s">
        <v>392</v>
      </c>
      <c r="D362" s="57" t="s">
        <v>43</v>
      </c>
      <c r="E362" s="43">
        <v>6</v>
      </c>
      <c r="F362" s="41"/>
      <c r="G362" s="44"/>
      <c r="H362" s="41"/>
    </row>
    <row r="363" spans="1:8" s="16" customFormat="1" ht="48" x14ac:dyDescent="0.2">
      <c r="A363" s="15"/>
      <c r="B363" s="55">
        <v>503100463</v>
      </c>
      <c r="C363" s="56" t="s">
        <v>393</v>
      </c>
      <c r="D363" s="57" t="s">
        <v>43</v>
      </c>
      <c r="E363" s="43">
        <v>5</v>
      </c>
      <c r="F363" s="41"/>
      <c r="G363" s="44"/>
      <c r="H363" s="41"/>
    </row>
    <row r="364" spans="1:8" s="16" customFormat="1" ht="48" x14ac:dyDescent="0.2">
      <c r="A364" s="15"/>
      <c r="B364" s="55">
        <v>503100546</v>
      </c>
      <c r="C364" s="56" t="s">
        <v>394</v>
      </c>
      <c r="D364" s="57" t="s">
        <v>43</v>
      </c>
      <c r="E364" s="43">
        <v>4</v>
      </c>
      <c r="F364" s="41"/>
      <c r="G364" s="44"/>
      <c r="H364" s="41"/>
    </row>
    <row r="365" spans="1:8" s="16" customFormat="1" ht="48" x14ac:dyDescent="0.2">
      <c r="A365" s="15"/>
      <c r="B365" s="55">
        <v>501100571</v>
      </c>
      <c r="C365" s="56" t="s">
        <v>395</v>
      </c>
      <c r="D365" s="57" t="s">
        <v>43</v>
      </c>
      <c r="E365" s="43">
        <v>7</v>
      </c>
      <c r="F365" s="41"/>
      <c r="G365" s="44"/>
      <c r="H365" s="41"/>
    </row>
    <row r="366" spans="1:8" s="16" customFormat="1" ht="48" x14ac:dyDescent="0.2">
      <c r="A366" s="15"/>
      <c r="B366" s="55">
        <v>503100459</v>
      </c>
      <c r="C366" s="56" t="s">
        <v>396</v>
      </c>
      <c r="D366" s="57" t="s">
        <v>43</v>
      </c>
      <c r="E366" s="43">
        <v>6</v>
      </c>
      <c r="F366" s="41"/>
      <c r="G366" s="44"/>
      <c r="H366" s="41"/>
    </row>
    <row r="367" spans="1:8" s="16" customFormat="1" ht="48" x14ac:dyDescent="0.2">
      <c r="A367" s="15"/>
      <c r="B367" s="55">
        <v>503100547</v>
      </c>
      <c r="C367" s="56" t="s">
        <v>397</v>
      </c>
      <c r="D367" s="57" t="s">
        <v>43</v>
      </c>
      <c r="E367" s="43">
        <v>8</v>
      </c>
      <c r="F367" s="41"/>
      <c r="G367" s="44"/>
      <c r="H367" s="41"/>
    </row>
    <row r="368" spans="1:8" s="16" customFormat="1" ht="48" x14ac:dyDescent="0.2">
      <c r="A368" s="15"/>
      <c r="B368" s="55">
        <v>503100464</v>
      </c>
      <c r="C368" s="56" t="s">
        <v>398</v>
      </c>
      <c r="D368" s="57" t="s">
        <v>43</v>
      </c>
      <c r="E368" s="43">
        <v>4</v>
      </c>
      <c r="F368" s="41"/>
      <c r="G368" s="44"/>
      <c r="H368" s="41"/>
    </row>
    <row r="369" spans="1:8" s="16" customFormat="1" ht="48" x14ac:dyDescent="0.2">
      <c r="A369" s="15"/>
      <c r="B369" s="55">
        <v>501100572</v>
      </c>
      <c r="C369" s="56" t="s">
        <v>399</v>
      </c>
      <c r="D369" s="57" t="s">
        <v>43</v>
      </c>
      <c r="E369" s="43">
        <v>3</v>
      </c>
      <c r="F369" s="41"/>
      <c r="G369" s="44"/>
      <c r="H369" s="41"/>
    </row>
    <row r="370" spans="1:8" s="16" customFormat="1" ht="108" x14ac:dyDescent="0.2">
      <c r="A370" s="15"/>
      <c r="B370" s="55">
        <v>503100558</v>
      </c>
      <c r="C370" s="56" t="s">
        <v>400</v>
      </c>
      <c r="D370" s="57" t="s">
        <v>43</v>
      </c>
      <c r="E370" s="43">
        <v>30</v>
      </c>
      <c r="F370" s="41"/>
      <c r="G370" s="44"/>
      <c r="H370" s="41"/>
    </row>
    <row r="371" spans="1:8" s="16" customFormat="1" ht="96" x14ac:dyDescent="0.2">
      <c r="A371" s="15"/>
      <c r="B371" s="55">
        <v>503100559</v>
      </c>
      <c r="C371" s="56" t="s">
        <v>401</v>
      </c>
      <c r="D371" s="57" t="s">
        <v>43</v>
      </c>
      <c r="E371" s="43">
        <v>30</v>
      </c>
      <c r="F371" s="41"/>
      <c r="G371" s="44"/>
      <c r="H371" s="41"/>
    </row>
    <row r="372" spans="1:8" s="16" customFormat="1" ht="108" x14ac:dyDescent="0.2">
      <c r="A372" s="15"/>
      <c r="B372" s="55">
        <v>503100560</v>
      </c>
      <c r="C372" s="56" t="s">
        <v>402</v>
      </c>
      <c r="D372" s="57" t="s">
        <v>43</v>
      </c>
      <c r="E372" s="43">
        <v>12</v>
      </c>
      <c r="F372" s="41"/>
      <c r="G372" s="44"/>
      <c r="H372" s="41"/>
    </row>
    <row r="373" spans="1:8" s="16" customFormat="1" ht="96" x14ac:dyDescent="0.2">
      <c r="A373" s="15"/>
      <c r="B373" s="55">
        <v>503100561</v>
      </c>
      <c r="C373" s="56" t="s">
        <v>403</v>
      </c>
      <c r="D373" s="57" t="s">
        <v>43</v>
      </c>
      <c r="E373" s="43">
        <v>30</v>
      </c>
      <c r="F373" s="41"/>
      <c r="G373" s="44"/>
      <c r="H373" s="41"/>
    </row>
    <row r="374" spans="1:8" s="16" customFormat="1" ht="108" x14ac:dyDescent="0.2">
      <c r="A374" s="15"/>
      <c r="B374" s="55">
        <v>503100562</v>
      </c>
      <c r="C374" s="56" t="s">
        <v>404</v>
      </c>
      <c r="D374" s="57" t="s">
        <v>43</v>
      </c>
      <c r="E374" s="43">
        <v>10</v>
      </c>
      <c r="F374" s="41"/>
      <c r="G374" s="44"/>
      <c r="H374" s="41"/>
    </row>
    <row r="375" spans="1:8" s="16" customFormat="1" ht="108" x14ac:dyDescent="0.2">
      <c r="A375" s="15"/>
      <c r="B375" s="55">
        <v>503100563</v>
      </c>
      <c r="C375" s="56" t="s">
        <v>405</v>
      </c>
      <c r="D375" s="57" t="s">
        <v>43</v>
      </c>
      <c r="E375" s="43">
        <v>12</v>
      </c>
      <c r="F375" s="41"/>
      <c r="G375" s="44"/>
      <c r="H375" s="41"/>
    </row>
    <row r="376" spans="1:8" s="16" customFormat="1" ht="60" x14ac:dyDescent="0.2">
      <c r="A376" s="15"/>
      <c r="B376" s="55">
        <v>503100564</v>
      </c>
      <c r="C376" s="56" t="s">
        <v>406</v>
      </c>
      <c r="D376" s="57" t="s">
        <v>43</v>
      </c>
      <c r="E376" s="43">
        <v>5</v>
      </c>
      <c r="F376" s="41"/>
      <c r="G376" s="44"/>
      <c r="H376" s="41"/>
    </row>
    <row r="377" spans="1:8" s="16" customFormat="1" ht="192" x14ac:dyDescent="0.2">
      <c r="A377" s="15"/>
      <c r="B377" s="55">
        <v>503100565</v>
      </c>
      <c r="C377" s="56" t="s">
        <v>407</v>
      </c>
      <c r="D377" s="57" t="s">
        <v>43</v>
      </c>
      <c r="E377" s="43">
        <v>5</v>
      </c>
      <c r="F377" s="41"/>
      <c r="G377" s="44"/>
      <c r="H377" s="41"/>
    </row>
    <row r="378" spans="1:8" s="16" customFormat="1" ht="192" x14ac:dyDescent="0.2">
      <c r="A378" s="15"/>
      <c r="B378" s="55">
        <v>503100519</v>
      </c>
      <c r="C378" s="56" t="s">
        <v>408</v>
      </c>
      <c r="D378" s="57" t="s">
        <v>43</v>
      </c>
      <c r="E378" s="43">
        <v>3</v>
      </c>
      <c r="F378" s="41"/>
      <c r="G378" s="44"/>
      <c r="H378" s="41"/>
    </row>
    <row r="379" spans="1:8" s="16" customFormat="1" ht="84" x14ac:dyDescent="0.2">
      <c r="A379" s="15"/>
      <c r="B379" s="55">
        <v>502302042</v>
      </c>
      <c r="C379" s="56" t="s">
        <v>409</v>
      </c>
      <c r="D379" s="57" t="s">
        <v>43</v>
      </c>
      <c r="E379" s="43">
        <v>175</v>
      </c>
      <c r="F379" s="41"/>
      <c r="G379" s="44"/>
      <c r="H379" s="41"/>
    </row>
    <row r="380" spans="1:8" s="16" customFormat="1" ht="168" x14ac:dyDescent="0.2">
      <c r="A380" s="15"/>
      <c r="B380" s="55">
        <v>503100566</v>
      </c>
      <c r="C380" s="56" t="s">
        <v>410</v>
      </c>
      <c r="D380" s="57" t="s">
        <v>43</v>
      </c>
      <c r="E380" s="43">
        <v>6</v>
      </c>
      <c r="F380" s="41"/>
      <c r="G380" s="44"/>
      <c r="H380" s="41"/>
    </row>
    <row r="381" spans="1:8" s="16" customFormat="1" ht="156" x14ac:dyDescent="0.2">
      <c r="A381" s="15"/>
      <c r="B381" s="55">
        <v>503100567</v>
      </c>
      <c r="C381" s="56" t="s">
        <v>411</v>
      </c>
      <c r="D381" s="57" t="s">
        <v>43</v>
      </c>
      <c r="E381" s="43">
        <v>14</v>
      </c>
      <c r="F381" s="41"/>
      <c r="G381" s="44"/>
      <c r="H381" s="41"/>
    </row>
    <row r="382" spans="1:8" s="16" customFormat="1" ht="72" x14ac:dyDescent="0.2">
      <c r="A382" s="15"/>
      <c r="B382" s="55">
        <v>503100568</v>
      </c>
      <c r="C382" s="56" t="s">
        <v>412</v>
      </c>
      <c r="D382" s="57" t="s">
        <v>413</v>
      </c>
      <c r="E382" s="43">
        <v>6</v>
      </c>
      <c r="F382" s="41"/>
      <c r="G382" s="44"/>
      <c r="H382" s="41"/>
    </row>
    <row r="383" spans="1:8" s="16" customFormat="1" ht="84" x14ac:dyDescent="0.2">
      <c r="A383" s="15"/>
      <c r="B383" s="55">
        <v>503100569</v>
      </c>
      <c r="C383" s="56" t="s">
        <v>414</v>
      </c>
      <c r="D383" s="57" t="s">
        <v>43</v>
      </c>
      <c r="E383" s="43">
        <v>20</v>
      </c>
      <c r="F383" s="41"/>
      <c r="G383" s="44"/>
      <c r="H383" s="41"/>
    </row>
    <row r="384" spans="1:8" s="16" customFormat="1" ht="84" x14ac:dyDescent="0.2">
      <c r="A384" s="15"/>
      <c r="B384" s="55">
        <v>503100570</v>
      </c>
      <c r="C384" s="56" t="s">
        <v>415</v>
      </c>
      <c r="D384" s="57" t="s">
        <v>43</v>
      </c>
      <c r="E384" s="43">
        <v>30</v>
      </c>
      <c r="F384" s="41"/>
      <c r="G384" s="44"/>
      <c r="H384" s="41"/>
    </row>
    <row r="385" spans="1:8" s="16" customFormat="1" ht="60" x14ac:dyDescent="0.2">
      <c r="A385" s="15"/>
      <c r="B385" s="55">
        <v>502905974</v>
      </c>
      <c r="C385" s="56" t="s">
        <v>416</v>
      </c>
      <c r="D385" s="57" t="s">
        <v>43</v>
      </c>
      <c r="E385" s="43">
        <v>50</v>
      </c>
      <c r="F385" s="41"/>
      <c r="G385" s="44"/>
      <c r="H385" s="41"/>
    </row>
    <row r="386" spans="1:8" s="16" customFormat="1" ht="84" x14ac:dyDescent="0.2">
      <c r="A386" s="15"/>
      <c r="B386" s="55">
        <v>503302497</v>
      </c>
      <c r="C386" s="56" t="s">
        <v>417</v>
      </c>
      <c r="D386" s="57" t="s">
        <v>413</v>
      </c>
      <c r="E386" s="43">
        <v>50</v>
      </c>
      <c r="F386" s="41"/>
      <c r="G386" s="44"/>
      <c r="H386" s="41"/>
    </row>
    <row r="387" spans="1:8" s="16" customFormat="1" ht="120" x14ac:dyDescent="0.2">
      <c r="A387" s="15"/>
      <c r="B387" s="55">
        <v>503301371</v>
      </c>
      <c r="C387" s="56" t="s">
        <v>418</v>
      </c>
      <c r="D387" s="57" t="s">
        <v>43</v>
      </c>
      <c r="E387" s="43">
        <v>850</v>
      </c>
      <c r="F387" s="41"/>
      <c r="G387" s="44"/>
      <c r="H387" s="41"/>
    </row>
    <row r="388" spans="1:8" s="16" customFormat="1" ht="120" x14ac:dyDescent="0.2">
      <c r="A388" s="15"/>
      <c r="B388" s="55">
        <v>503301372</v>
      </c>
      <c r="C388" s="56" t="s">
        <v>419</v>
      </c>
      <c r="D388" s="57" t="s">
        <v>43</v>
      </c>
      <c r="E388" s="43">
        <v>200</v>
      </c>
      <c r="F388" s="41"/>
      <c r="G388" s="44"/>
      <c r="H388" s="41"/>
    </row>
    <row r="389" spans="1:8" s="16" customFormat="1" ht="120" x14ac:dyDescent="0.2">
      <c r="A389" s="15"/>
      <c r="B389" s="55">
        <v>503301373</v>
      </c>
      <c r="C389" s="56" t="s">
        <v>420</v>
      </c>
      <c r="D389" s="57" t="s">
        <v>43</v>
      </c>
      <c r="E389" s="43">
        <v>150</v>
      </c>
      <c r="F389" s="41"/>
      <c r="G389" s="44"/>
      <c r="H389" s="41"/>
    </row>
    <row r="390" spans="1:8" s="16" customFormat="1" ht="120" x14ac:dyDescent="0.2">
      <c r="A390" s="15"/>
      <c r="B390" s="55">
        <v>503301374</v>
      </c>
      <c r="C390" s="56" t="s">
        <v>421</v>
      </c>
      <c r="D390" s="57" t="s">
        <v>43</v>
      </c>
      <c r="E390" s="43">
        <v>100</v>
      </c>
      <c r="F390" s="41"/>
      <c r="G390" s="44"/>
      <c r="H390" s="41"/>
    </row>
    <row r="391" spans="1:8" s="16" customFormat="1" ht="252" x14ac:dyDescent="0.2">
      <c r="A391" s="15"/>
      <c r="B391" s="55">
        <v>503100548</v>
      </c>
      <c r="C391" s="56" t="s">
        <v>422</v>
      </c>
      <c r="D391" s="57" t="s">
        <v>423</v>
      </c>
      <c r="E391" s="43">
        <v>1</v>
      </c>
      <c r="F391" s="41"/>
      <c r="G391" s="44"/>
      <c r="H391" s="41"/>
    </row>
    <row r="392" spans="1:8" s="16" customFormat="1" ht="252" x14ac:dyDescent="0.2">
      <c r="A392" s="15"/>
      <c r="B392" s="55">
        <v>503100549</v>
      </c>
      <c r="C392" s="56" t="s">
        <v>424</v>
      </c>
      <c r="D392" s="57" t="s">
        <v>423</v>
      </c>
      <c r="E392" s="43">
        <v>1</v>
      </c>
      <c r="F392" s="41"/>
      <c r="G392" s="44"/>
      <c r="H392" s="41"/>
    </row>
    <row r="393" spans="1:8" s="16" customFormat="1" ht="252" x14ac:dyDescent="0.2">
      <c r="A393" s="15"/>
      <c r="B393" s="55">
        <v>503100550</v>
      </c>
      <c r="C393" s="56" t="s">
        <v>425</v>
      </c>
      <c r="D393" s="57" t="s">
        <v>423</v>
      </c>
      <c r="E393" s="43">
        <v>1</v>
      </c>
      <c r="F393" s="41"/>
      <c r="G393" s="44"/>
      <c r="H393" s="41"/>
    </row>
    <row r="394" spans="1:8" s="16" customFormat="1" ht="252" x14ac:dyDescent="0.2">
      <c r="A394" s="15"/>
      <c r="B394" s="55">
        <v>503100551</v>
      </c>
      <c r="C394" s="56" t="s">
        <v>426</v>
      </c>
      <c r="D394" s="57" t="s">
        <v>423</v>
      </c>
      <c r="E394" s="43">
        <v>1</v>
      </c>
      <c r="F394" s="41"/>
      <c r="G394" s="44"/>
      <c r="H394" s="41"/>
    </row>
    <row r="395" spans="1:8" s="16" customFormat="1" ht="108" x14ac:dyDescent="0.2">
      <c r="A395" s="15"/>
      <c r="B395" s="55">
        <v>503100552</v>
      </c>
      <c r="C395" s="56" t="s">
        <v>427</v>
      </c>
      <c r="D395" s="57" t="s">
        <v>423</v>
      </c>
      <c r="E395" s="43">
        <v>1</v>
      </c>
      <c r="F395" s="41"/>
      <c r="G395" s="44"/>
      <c r="H395" s="41"/>
    </row>
    <row r="396" spans="1:8" s="16" customFormat="1" ht="120" x14ac:dyDescent="0.2">
      <c r="A396" s="15"/>
      <c r="B396" s="55">
        <v>503100553</v>
      </c>
      <c r="C396" s="56" t="s">
        <v>428</v>
      </c>
      <c r="D396" s="57" t="s">
        <v>423</v>
      </c>
      <c r="E396" s="43">
        <v>1</v>
      </c>
      <c r="F396" s="41"/>
      <c r="G396" s="44"/>
      <c r="H396" s="41"/>
    </row>
    <row r="397" spans="1:8" s="16" customFormat="1" ht="108" x14ac:dyDescent="0.2">
      <c r="A397" s="15"/>
      <c r="B397" s="55">
        <v>503302498</v>
      </c>
      <c r="C397" s="56" t="s">
        <v>429</v>
      </c>
      <c r="D397" s="57" t="s">
        <v>46</v>
      </c>
      <c r="E397" s="43">
        <v>258.62</v>
      </c>
      <c r="F397" s="41"/>
      <c r="G397" s="44"/>
      <c r="H397" s="41"/>
    </row>
    <row r="398" spans="1:8" s="16" customFormat="1" ht="48" x14ac:dyDescent="0.2">
      <c r="A398" s="15"/>
      <c r="B398" s="55">
        <v>503100193</v>
      </c>
      <c r="C398" s="56" t="s">
        <v>430</v>
      </c>
      <c r="D398" s="57" t="s">
        <v>43</v>
      </c>
      <c r="E398" s="43">
        <v>1</v>
      </c>
      <c r="F398" s="41"/>
      <c r="G398" s="44"/>
      <c r="H398" s="41"/>
    </row>
    <row r="399" spans="1:8" s="16" customFormat="1" ht="48" x14ac:dyDescent="0.2">
      <c r="A399" s="15"/>
      <c r="B399" s="55">
        <v>503100194</v>
      </c>
      <c r="C399" s="56" t="s">
        <v>431</v>
      </c>
      <c r="D399" s="57" t="s">
        <v>43</v>
      </c>
      <c r="E399" s="43">
        <v>1</v>
      </c>
      <c r="F399" s="41"/>
      <c r="G399" s="44"/>
      <c r="H399" s="41"/>
    </row>
    <row r="400" spans="1:8" s="16" customFormat="1" ht="276" x14ac:dyDescent="0.2">
      <c r="A400" s="15"/>
      <c r="B400" s="55">
        <v>503100554</v>
      </c>
      <c r="C400" s="56" t="s">
        <v>432</v>
      </c>
      <c r="D400" s="57" t="s">
        <v>43</v>
      </c>
      <c r="E400" s="43">
        <v>2</v>
      </c>
      <c r="F400" s="41"/>
      <c r="G400" s="44"/>
      <c r="H400" s="41"/>
    </row>
    <row r="401" spans="1:8" s="16" customFormat="1" ht="48" x14ac:dyDescent="0.2">
      <c r="A401" s="15"/>
      <c r="B401" s="55">
        <v>503100577</v>
      </c>
      <c r="C401" s="56" t="s">
        <v>433</v>
      </c>
      <c r="D401" s="57" t="s">
        <v>43</v>
      </c>
      <c r="E401" s="43">
        <v>15</v>
      </c>
      <c r="F401" s="41"/>
      <c r="G401" s="44"/>
      <c r="H401" s="41"/>
    </row>
    <row r="402" spans="1:8" s="16" customFormat="1" ht="72" x14ac:dyDescent="0.2">
      <c r="A402" s="15"/>
      <c r="B402" s="55">
        <v>501002194</v>
      </c>
      <c r="C402" s="56" t="s">
        <v>434</v>
      </c>
      <c r="D402" s="57" t="s">
        <v>43</v>
      </c>
      <c r="E402" s="43">
        <v>36</v>
      </c>
      <c r="F402" s="41"/>
      <c r="G402" s="44"/>
      <c r="H402" s="41"/>
    </row>
    <row r="403" spans="1:8" s="16" customFormat="1" ht="48" x14ac:dyDescent="0.2">
      <c r="A403" s="15"/>
      <c r="B403" s="55">
        <v>503100571</v>
      </c>
      <c r="C403" s="56" t="s">
        <v>435</v>
      </c>
      <c r="D403" s="57" t="s">
        <v>43</v>
      </c>
      <c r="E403" s="43">
        <v>6</v>
      </c>
      <c r="F403" s="41"/>
      <c r="G403" s="44"/>
      <c r="H403" s="41"/>
    </row>
    <row r="404" spans="1:8" s="16" customFormat="1" ht="48" x14ac:dyDescent="0.2">
      <c r="A404" s="15"/>
      <c r="B404" s="55">
        <v>503100572</v>
      </c>
      <c r="C404" s="56" t="s">
        <v>436</v>
      </c>
      <c r="D404" s="57" t="s">
        <v>43</v>
      </c>
      <c r="E404" s="43">
        <v>36</v>
      </c>
      <c r="F404" s="41"/>
      <c r="G404" s="44"/>
      <c r="H404" s="41"/>
    </row>
    <row r="405" spans="1:8" s="16" customFormat="1" ht="108" x14ac:dyDescent="0.2">
      <c r="A405" s="15"/>
      <c r="B405" s="55">
        <v>503100573</v>
      </c>
      <c r="C405" s="56" t="s">
        <v>437</v>
      </c>
      <c r="D405" s="57" t="s">
        <v>46</v>
      </c>
      <c r="E405" s="43">
        <v>108.49</v>
      </c>
      <c r="F405" s="41"/>
      <c r="G405" s="44"/>
      <c r="H405" s="41"/>
    </row>
    <row r="406" spans="1:8" s="16" customFormat="1" ht="96" x14ac:dyDescent="0.2">
      <c r="A406" s="15"/>
      <c r="B406" s="55">
        <v>503100575</v>
      </c>
      <c r="C406" s="56" t="s">
        <v>438</v>
      </c>
      <c r="D406" s="57" t="s">
        <v>43</v>
      </c>
      <c r="E406" s="43">
        <v>35</v>
      </c>
      <c r="F406" s="41"/>
      <c r="G406" s="44"/>
      <c r="H406" s="41"/>
    </row>
    <row r="407" spans="1:8" s="16" customFormat="1" ht="96" x14ac:dyDescent="0.2">
      <c r="A407" s="15"/>
      <c r="B407" s="55">
        <v>503100581</v>
      </c>
      <c r="C407" s="56" t="s">
        <v>439</v>
      </c>
      <c r="D407" s="57" t="s">
        <v>43</v>
      </c>
      <c r="E407" s="43">
        <v>28</v>
      </c>
      <c r="F407" s="41"/>
      <c r="G407" s="44"/>
      <c r="H407" s="41"/>
    </row>
    <row r="408" spans="1:8" s="16" customFormat="1" ht="96" x14ac:dyDescent="0.2">
      <c r="A408" s="15"/>
      <c r="B408" s="55">
        <v>503100582</v>
      </c>
      <c r="C408" s="56" t="s">
        <v>440</v>
      </c>
      <c r="D408" s="57" t="s">
        <v>43</v>
      </c>
      <c r="E408" s="43">
        <v>12</v>
      </c>
      <c r="F408" s="41"/>
      <c r="G408" s="44"/>
      <c r="H408" s="41"/>
    </row>
    <row r="409" spans="1:8" s="16" customFormat="1" x14ac:dyDescent="0.2">
      <c r="A409" s="15"/>
      <c r="B409" s="41" t="s">
        <v>441</v>
      </c>
      <c r="C409" s="42" t="s">
        <v>442</v>
      </c>
      <c r="D409" s="43"/>
      <c r="E409" s="43"/>
      <c r="F409" s="41"/>
      <c r="G409" s="44"/>
      <c r="H409" s="41"/>
    </row>
    <row r="410" spans="1:8" s="16" customFormat="1" x14ac:dyDescent="0.2">
      <c r="A410" s="15"/>
      <c r="B410" s="41" t="s">
        <v>443</v>
      </c>
      <c r="C410" s="42" t="s">
        <v>444</v>
      </c>
      <c r="D410" s="43"/>
      <c r="E410" s="43"/>
      <c r="F410" s="41"/>
      <c r="G410" s="44"/>
      <c r="H410" s="41"/>
    </row>
    <row r="411" spans="1:8" s="16" customFormat="1" ht="360" x14ac:dyDescent="0.2">
      <c r="A411" s="15"/>
      <c r="B411" s="55">
        <v>501802481</v>
      </c>
      <c r="C411" s="56" t="s">
        <v>445</v>
      </c>
      <c r="D411" s="57" t="s">
        <v>43</v>
      </c>
      <c r="E411" s="43">
        <v>72</v>
      </c>
      <c r="F411" s="41"/>
      <c r="G411" s="44"/>
      <c r="H411" s="41"/>
    </row>
    <row r="412" spans="1:8" s="16" customFormat="1" x14ac:dyDescent="0.2">
      <c r="A412" s="15"/>
      <c r="B412" s="41" t="s">
        <v>446</v>
      </c>
      <c r="C412" s="42" t="s">
        <v>447</v>
      </c>
      <c r="D412" s="43"/>
      <c r="E412" s="43"/>
      <c r="F412" s="41"/>
      <c r="G412" s="44"/>
      <c r="H412" s="41"/>
    </row>
    <row r="413" spans="1:8" s="16" customFormat="1" ht="252" x14ac:dyDescent="0.2">
      <c r="A413" s="15"/>
      <c r="B413" s="55">
        <v>501801808</v>
      </c>
      <c r="C413" s="56" t="s">
        <v>448</v>
      </c>
      <c r="D413" s="57" t="s">
        <v>46</v>
      </c>
      <c r="E413" s="43">
        <v>4270</v>
      </c>
      <c r="F413" s="41"/>
      <c r="G413" s="44"/>
      <c r="H413" s="41"/>
    </row>
    <row r="414" spans="1:8" s="16" customFormat="1" ht="180" x14ac:dyDescent="0.2">
      <c r="A414" s="15"/>
      <c r="B414" s="55">
        <v>501801809</v>
      </c>
      <c r="C414" s="56" t="s">
        <v>449</v>
      </c>
      <c r="D414" s="57" t="s">
        <v>43</v>
      </c>
      <c r="E414" s="43">
        <v>144</v>
      </c>
      <c r="F414" s="41"/>
      <c r="G414" s="44"/>
      <c r="H414" s="41"/>
    </row>
    <row r="415" spans="1:8" s="16" customFormat="1" ht="96" x14ac:dyDescent="0.2">
      <c r="A415" s="15"/>
      <c r="B415" s="55">
        <v>501801812</v>
      </c>
      <c r="C415" s="56" t="s">
        <v>450</v>
      </c>
      <c r="D415" s="57" t="s">
        <v>43</v>
      </c>
      <c r="E415" s="43">
        <v>72</v>
      </c>
      <c r="F415" s="41"/>
      <c r="G415" s="44"/>
      <c r="H415" s="41"/>
    </row>
    <row r="416" spans="1:8" s="16" customFormat="1" ht="96" x14ac:dyDescent="0.2">
      <c r="A416" s="15"/>
      <c r="B416" s="55">
        <v>501801813</v>
      </c>
      <c r="C416" s="56" t="s">
        <v>451</v>
      </c>
      <c r="D416" s="57" t="s">
        <v>43</v>
      </c>
      <c r="E416" s="43">
        <v>72</v>
      </c>
      <c r="F416" s="41"/>
      <c r="G416" s="44"/>
      <c r="H416" s="41"/>
    </row>
    <row r="417" spans="1:8" s="16" customFormat="1" x14ac:dyDescent="0.2">
      <c r="A417" s="15"/>
      <c r="B417" s="41" t="s">
        <v>452</v>
      </c>
      <c r="C417" s="42" t="s">
        <v>453</v>
      </c>
      <c r="D417" s="43"/>
      <c r="E417" s="43"/>
      <c r="F417" s="41"/>
      <c r="G417" s="44"/>
      <c r="H417" s="41"/>
    </row>
    <row r="418" spans="1:8" s="16" customFormat="1" ht="96" x14ac:dyDescent="0.2">
      <c r="A418" s="15"/>
      <c r="B418" s="55">
        <v>501801810</v>
      </c>
      <c r="C418" s="56" t="s">
        <v>454</v>
      </c>
      <c r="D418" s="57" t="s">
        <v>43</v>
      </c>
      <c r="E418" s="43">
        <v>4</v>
      </c>
      <c r="F418" s="41"/>
      <c r="G418" s="44"/>
      <c r="H418" s="41"/>
    </row>
    <row r="419" spans="1:8" s="16" customFormat="1" ht="84" x14ac:dyDescent="0.2">
      <c r="A419" s="15"/>
      <c r="B419" s="55">
        <v>501801994</v>
      </c>
      <c r="C419" s="56" t="s">
        <v>455</v>
      </c>
      <c r="D419" s="57" t="s">
        <v>43</v>
      </c>
      <c r="E419" s="43">
        <v>47</v>
      </c>
      <c r="F419" s="41"/>
      <c r="G419" s="44"/>
      <c r="H419" s="41"/>
    </row>
    <row r="420" spans="1:8" s="16" customFormat="1" ht="84" x14ac:dyDescent="0.2">
      <c r="A420" s="15"/>
      <c r="B420" s="55">
        <v>501801815</v>
      </c>
      <c r="C420" s="56" t="s">
        <v>456</v>
      </c>
      <c r="D420" s="57" t="s">
        <v>43</v>
      </c>
      <c r="E420" s="43">
        <v>22</v>
      </c>
      <c r="F420" s="41"/>
      <c r="G420" s="44"/>
      <c r="H420" s="41"/>
    </row>
    <row r="421" spans="1:8" s="16" customFormat="1" x14ac:dyDescent="0.2">
      <c r="A421" s="15"/>
      <c r="B421" s="41" t="s">
        <v>457</v>
      </c>
      <c r="C421" s="42" t="s">
        <v>458</v>
      </c>
      <c r="D421" s="43"/>
      <c r="E421" s="43"/>
      <c r="F421" s="41"/>
      <c r="G421" s="44"/>
      <c r="H421" s="41"/>
    </row>
    <row r="422" spans="1:8" s="16" customFormat="1" ht="72" x14ac:dyDescent="0.2">
      <c r="A422" s="15"/>
      <c r="B422" s="55">
        <v>501800366</v>
      </c>
      <c r="C422" s="56" t="s">
        <v>459</v>
      </c>
      <c r="D422" s="57" t="s">
        <v>43</v>
      </c>
      <c r="E422" s="43">
        <v>1</v>
      </c>
      <c r="F422" s="41"/>
      <c r="G422" s="44"/>
      <c r="H422" s="41"/>
    </row>
    <row r="423" spans="1:8" s="16" customFormat="1" ht="60" x14ac:dyDescent="0.2">
      <c r="A423" s="15"/>
      <c r="B423" s="55">
        <v>501800339</v>
      </c>
      <c r="C423" s="56" t="s">
        <v>460</v>
      </c>
      <c r="D423" s="57" t="s">
        <v>43</v>
      </c>
      <c r="E423" s="43">
        <v>2</v>
      </c>
      <c r="F423" s="41"/>
      <c r="G423" s="44"/>
      <c r="H423" s="41"/>
    </row>
    <row r="424" spans="1:8" s="16" customFormat="1" ht="72" x14ac:dyDescent="0.2">
      <c r="A424" s="15"/>
      <c r="B424" s="55">
        <v>501800364</v>
      </c>
      <c r="C424" s="56" t="s">
        <v>461</v>
      </c>
      <c r="D424" s="57" t="s">
        <v>43</v>
      </c>
      <c r="E424" s="43">
        <v>6</v>
      </c>
      <c r="F424" s="41"/>
      <c r="G424" s="44"/>
      <c r="H424" s="41"/>
    </row>
    <row r="425" spans="1:8" s="16" customFormat="1" ht="60" x14ac:dyDescent="0.2">
      <c r="A425" s="15"/>
      <c r="B425" s="55">
        <v>501802164</v>
      </c>
      <c r="C425" s="56" t="s">
        <v>462</v>
      </c>
      <c r="D425" s="57" t="s">
        <v>43</v>
      </c>
      <c r="E425" s="43">
        <v>3</v>
      </c>
      <c r="F425" s="41"/>
      <c r="G425" s="44"/>
      <c r="H425" s="41"/>
    </row>
    <row r="426" spans="1:8" s="16" customFormat="1" x14ac:dyDescent="0.2">
      <c r="A426" s="15"/>
      <c r="B426" s="41" t="s">
        <v>463</v>
      </c>
      <c r="C426" s="42" t="s">
        <v>464</v>
      </c>
      <c r="D426" s="43"/>
      <c r="E426" s="43"/>
      <c r="F426" s="41"/>
      <c r="G426" s="44"/>
      <c r="H426" s="41"/>
    </row>
    <row r="427" spans="1:8" s="16" customFormat="1" ht="108" x14ac:dyDescent="0.2">
      <c r="A427" s="15"/>
      <c r="B427" s="55">
        <v>501802165</v>
      </c>
      <c r="C427" s="56" t="s">
        <v>465</v>
      </c>
      <c r="D427" s="57" t="s">
        <v>43</v>
      </c>
      <c r="E427" s="43">
        <v>30</v>
      </c>
      <c r="F427" s="41"/>
      <c r="G427" s="44"/>
      <c r="H427" s="41"/>
    </row>
    <row r="428" spans="1:8" s="16" customFormat="1" ht="108" x14ac:dyDescent="0.2">
      <c r="A428" s="15"/>
      <c r="B428" s="55">
        <v>501801695</v>
      </c>
      <c r="C428" s="56" t="s">
        <v>466</v>
      </c>
      <c r="D428" s="57" t="s">
        <v>43</v>
      </c>
      <c r="E428" s="43">
        <v>2</v>
      </c>
      <c r="F428" s="41"/>
      <c r="G428" s="44"/>
      <c r="H428" s="41"/>
    </row>
    <row r="429" spans="1:8" s="16" customFormat="1" ht="84" x14ac:dyDescent="0.2">
      <c r="A429" s="15"/>
      <c r="B429" s="55">
        <v>501802166</v>
      </c>
      <c r="C429" s="56" t="s">
        <v>467</v>
      </c>
      <c r="D429" s="57" t="s">
        <v>43</v>
      </c>
      <c r="E429" s="43">
        <v>60</v>
      </c>
      <c r="F429" s="41"/>
      <c r="G429" s="44"/>
      <c r="H429" s="41"/>
    </row>
    <row r="430" spans="1:8" s="16" customFormat="1" ht="84" x14ac:dyDescent="0.2">
      <c r="A430" s="15"/>
      <c r="B430" s="55">
        <v>501802167</v>
      </c>
      <c r="C430" s="56" t="s">
        <v>468</v>
      </c>
      <c r="D430" s="57" t="s">
        <v>43</v>
      </c>
      <c r="E430" s="43">
        <v>30</v>
      </c>
      <c r="F430" s="41"/>
      <c r="G430" s="44"/>
      <c r="H430" s="41"/>
    </row>
    <row r="431" spans="1:8" s="16" customFormat="1" ht="60" x14ac:dyDescent="0.2">
      <c r="A431" s="15"/>
      <c r="B431" s="55">
        <v>501802169</v>
      </c>
      <c r="C431" s="56" t="s">
        <v>469</v>
      </c>
      <c r="D431" s="57" t="s">
        <v>43</v>
      </c>
      <c r="E431" s="43">
        <v>100</v>
      </c>
      <c r="F431" s="41"/>
      <c r="G431" s="44"/>
      <c r="H431" s="41"/>
    </row>
    <row r="432" spans="1:8" s="16" customFormat="1" ht="60" x14ac:dyDescent="0.2">
      <c r="A432" s="15"/>
      <c r="B432" s="55">
        <v>501802168</v>
      </c>
      <c r="C432" s="56" t="s">
        <v>470</v>
      </c>
      <c r="D432" s="57" t="s">
        <v>43</v>
      </c>
      <c r="E432" s="43">
        <v>100</v>
      </c>
      <c r="F432" s="41"/>
      <c r="G432" s="44"/>
      <c r="H432" s="41"/>
    </row>
    <row r="433" spans="1:8" s="16" customFormat="1" ht="96" x14ac:dyDescent="0.2">
      <c r="A433" s="15"/>
      <c r="B433" s="55">
        <v>501801691</v>
      </c>
      <c r="C433" s="56" t="s">
        <v>471</v>
      </c>
      <c r="D433" s="57" t="s">
        <v>472</v>
      </c>
      <c r="E433" s="43">
        <v>100</v>
      </c>
      <c r="F433" s="41"/>
      <c r="G433" s="44"/>
      <c r="H433" s="41"/>
    </row>
    <row r="434" spans="1:8" s="16" customFormat="1" ht="120" x14ac:dyDescent="0.2">
      <c r="A434" s="15"/>
      <c r="B434" s="55">
        <v>501801690</v>
      </c>
      <c r="C434" s="56" t="s">
        <v>473</v>
      </c>
      <c r="D434" s="57" t="s">
        <v>43</v>
      </c>
      <c r="E434" s="43">
        <v>120</v>
      </c>
      <c r="F434" s="41"/>
      <c r="G434" s="44"/>
      <c r="H434" s="41"/>
    </row>
    <row r="435" spans="1:8" s="16" customFormat="1" ht="60" x14ac:dyDescent="0.2">
      <c r="A435" s="15"/>
      <c r="B435" s="55">
        <v>501802172</v>
      </c>
      <c r="C435" s="56" t="s">
        <v>474</v>
      </c>
      <c r="D435" s="57" t="s">
        <v>43</v>
      </c>
      <c r="E435" s="43">
        <v>47</v>
      </c>
      <c r="F435" s="41"/>
      <c r="G435" s="44"/>
      <c r="H435" s="41"/>
    </row>
    <row r="436" spans="1:8" s="16" customFormat="1" ht="60" x14ac:dyDescent="0.2">
      <c r="A436" s="15"/>
      <c r="B436" s="55">
        <v>501304558</v>
      </c>
      <c r="C436" s="56" t="s">
        <v>475</v>
      </c>
      <c r="D436" s="57" t="s">
        <v>43</v>
      </c>
      <c r="E436" s="43">
        <v>47</v>
      </c>
      <c r="F436" s="41"/>
      <c r="G436" s="44"/>
      <c r="H436" s="41"/>
    </row>
    <row r="437" spans="1:8" s="16" customFormat="1" ht="24" x14ac:dyDescent="0.2">
      <c r="A437" s="15"/>
      <c r="B437" s="55">
        <v>501801114</v>
      </c>
      <c r="C437" s="56" t="s">
        <v>476</v>
      </c>
      <c r="D437" s="57" t="s">
        <v>43</v>
      </c>
      <c r="E437" s="43">
        <v>100</v>
      </c>
      <c r="F437" s="41"/>
      <c r="G437" s="44"/>
      <c r="H437" s="41"/>
    </row>
    <row r="438" spans="1:8" s="16" customFormat="1" ht="36" x14ac:dyDescent="0.2">
      <c r="A438" s="15"/>
      <c r="B438" s="55">
        <v>501801115</v>
      </c>
      <c r="C438" s="56" t="s">
        <v>477</v>
      </c>
      <c r="D438" s="57" t="s">
        <v>43</v>
      </c>
      <c r="E438" s="43">
        <v>120</v>
      </c>
      <c r="F438" s="41"/>
      <c r="G438" s="44"/>
      <c r="H438" s="41"/>
    </row>
    <row r="439" spans="1:8" s="16" customFormat="1" ht="24" x14ac:dyDescent="0.2">
      <c r="A439" s="15"/>
      <c r="B439" s="55">
        <v>502200055</v>
      </c>
      <c r="C439" s="56" t="s">
        <v>478</v>
      </c>
      <c r="D439" s="57" t="s">
        <v>43</v>
      </c>
      <c r="E439" s="43">
        <v>360</v>
      </c>
      <c r="F439" s="41"/>
      <c r="G439" s="44"/>
      <c r="H439" s="41"/>
    </row>
    <row r="440" spans="1:8" s="16" customFormat="1" ht="24" x14ac:dyDescent="0.2">
      <c r="A440" s="15"/>
      <c r="B440" s="55">
        <v>502200054</v>
      </c>
      <c r="C440" s="56" t="s">
        <v>479</v>
      </c>
      <c r="D440" s="57" t="s">
        <v>43</v>
      </c>
      <c r="E440" s="43">
        <v>360</v>
      </c>
      <c r="F440" s="41"/>
      <c r="G440" s="44"/>
      <c r="H440" s="41"/>
    </row>
    <row r="441" spans="1:8" s="16" customFormat="1" x14ac:dyDescent="0.2">
      <c r="A441" s="15"/>
      <c r="B441" s="41" t="s">
        <v>480</v>
      </c>
      <c r="C441" s="42" t="s">
        <v>481</v>
      </c>
      <c r="D441" s="43"/>
      <c r="E441" s="43"/>
      <c r="F441" s="41"/>
      <c r="G441" s="44"/>
      <c r="H441" s="41"/>
    </row>
    <row r="442" spans="1:8" s="16" customFormat="1" ht="120" x14ac:dyDescent="0.2">
      <c r="A442" s="15"/>
      <c r="B442" s="55">
        <v>501802173</v>
      </c>
      <c r="C442" s="56" t="s">
        <v>482</v>
      </c>
      <c r="D442" s="57" t="s">
        <v>43</v>
      </c>
      <c r="E442" s="43">
        <v>4</v>
      </c>
      <c r="F442" s="41"/>
      <c r="G442" s="44"/>
      <c r="H442" s="41"/>
    </row>
    <row r="443" spans="1:8" s="16" customFormat="1" ht="60" x14ac:dyDescent="0.2">
      <c r="A443" s="15"/>
      <c r="B443" s="55">
        <v>501801798</v>
      </c>
      <c r="C443" s="56" t="s">
        <v>483</v>
      </c>
      <c r="D443" s="57" t="s">
        <v>43</v>
      </c>
      <c r="E443" s="43">
        <v>51</v>
      </c>
      <c r="F443" s="41"/>
      <c r="G443" s="44"/>
      <c r="H443" s="41"/>
    </row>
    <row r="444" spans="1:8" s="16" customFormat="1" x14ac:dyDescent="0.2">
      <c r="A444" s="15"/>
      <c r="B444" s="41" t="s">
        <v>484</v>
      </c>
      <c r="C444" s="42" t="s">
        <v>485</v>
      </c>
      <c r="D444" s="43"/>
      <c r="E444" s="43"/>
      <c r="F444" s="41"/>
      <c r="G444" s="44"/>
      <c r="H444" s="41"/>
    </row>
    <row r="445" spans="1:8" s="16" customFormat="1" ht="72" x14ac:dyDescent="0.2">
      <c r="A445" s="15"/>
      <c r="B445" s="55">
        <v>501801988</v>
      </c>
      <c r="C445" s="56" t="s">
        <v>486</v>
      </c>
      <c r="D445" s="57" t="s">
        <v>46</v>
      </c>
      <c r="E445" s="43">
        <v>564</v>
      </c>
      <c r="F445" s="41"/>
      <c r="G445" s="44"/>
      <c r="H445" s="41"/>
    </row>
    <row r="446" spans="1:8" s="16" customFormat="1" ht="60" x14ac:dyDescent="0.2">
      <c r="A446" s="15"/>
      <c r="B446" s="55">
        <v>501306804</v>
      </c>
      <c r="C446" s="56" t="s">
        <v>487</v>
      </c>
      <c r="D446" s="57" t="s">
        <v>46</v>
      </c>
      <c r="E446" s="43">
        <v>24</v>
      </c>
      <c r="F446" s="41"/>
      <c r="G446" s="44"/>
      <c r="H446" s="41"/>
    </row>
    <row r="447" spans="1:8" s="16" customFormat="1" x14ac:dyDescent="0.2">
      <c r="A447" s="15"/>
      <c r="B447" s="41" t="s">
        <v>488</v>
      </c>
      <c r="C447" s="42" t="s">
        <v>489</v>
      </c>
      <c r="D447" s="43"/>
      <c r="E447" s="43"/>
      <c r="F447" s="41"/>
      <c r="G447" s="44"/>
      <c r="H447" s="41"/>
    </row>
    <row r="448" spans="1:8" s="16" customFormat="1" ht="108" x14ac:dyDescent="0.2">
      <c r="A448" s="15"/>
      <c r="B448" s="55">
        <v>501802386</v>
      </c>
      <c r="C448" s="56" t="s">
        <v>490</v>
      </c>
      <c r="D448" s="57" t="s">
        <v>43</v>
      </c>
      <c r="E448" s="43">
        <v>2</v>
      </c>
      <c r="F448" s="41"/>
      <c r="G448" s="44"/>
      <c r="H448" s="41"/>
    </row>
    <row r="449" spans="1:8" s="16" customFormat="1" x14ac:dyDescent="0.2">
      <c r="A449" s="15"/>
      <c r="B449" s="41" t="s">
        <v>491</v>
      </c>
      <c r="C449" s="42" t="s">
        <v>492</v>
      </c>
      <c r="D449" s="43"/>
      <c r="E449" s="43"/>
      <c r="F449" s="41"/>
      <c r="G449" s="44"/>
      <c r="H449" s="41"/>
    </row>
    <row r="450" spans="1:8" s="16" customFormat="1" ht="132" x14ac:dyDescent="0.2">
      <c r="A450" s="15"/>
      <c r="B450" s="55">
        <v>501802254</v>
      </c>
      <c r="C450" s="56" t="s">
        <v>493</v>
      </c>
      <c r="D450" s="57" t="s">
        <v>43</v>
      </c>
      <c r="E450" s="43">
        <v>6</v>
      </c>
      <c r="F450" s="41"/>
      <c r="G450" s="44"/>
      <c r="H450" s="41"/>
    </row>
    <row r="451" spans="1:8" s="16" customFormat="1" x14ac:dyDescent="0.2">
      <c r="A451" s="15"/>
      <c r="B451" s="41" t="s">
        <v>494</v>
      </c>
      <c r="C451" s="42" t="s">
        <v>495</v>
      </c>
      <c r="D451" s="43"/>
      <c r="E451" s="43"/>
      <c r="F451" s="41"/>
      <c r="G451" s="44"/>
      <c r="H451" s="41"/>
    </row>
    <row r="452" spans="1:8" s="16" customFormat="1" ht="144" x14ac:dyDescent="0.2">
      <c r="A452" s="15"/>
      <c r="B452" s="55">
        <v>501803256</v>
      </c>
      <c r="C452" s="56" t="s">
        <v>496</v>
      </c>
      <c r="D452" s="57" t="s">
        <v>43</v>
      </c>
      <c r="E452" s="43">
        <v>1</v>
      </c>
      <c r="F452" s="41"/>
      <c r="G452" s="44"/>
      <c r="H452" s="41"/>
    </row>
    <row r="453" spans="1:8" s="16" customFormat="1" ht="132" x14ac:dyDescent="0.2">
      <c r="A453" s="15"/>
      <c r="B453" s="55">
        <v>501803257</v>
      </c>
      <c r="C453" s="56" t="s">
        <v>497</v>
      </c>
      <c r="D453" s="57" t="s">
        <v>43</v>
      </c>
      <c r="E453" s="43">
        <v>12</v>
      </c>
      <c r="F453" s="41"/>
      <c r="G453" s="44"/>
      <c r="H453" s="41"/>
    </row>
    <row r="454" spans="1:8" s="16" customFormat="1" ht="132" x14ac:dyDescent="0.2">
      <c r="A454" s="15"/>
      <c r="B454" s="55">
        <v>501803258</v>
      </c>
      <c r="C454" s="56" t="s">
        <v>498</v>
      </c>
      <c r="D454" s="57" t="s">
        <v>43</v>
      </c>
      <c r="E454" s="43">
        <v>2</v>
      </c>
      <c r="F454" s="41"/>
      <c r="G454" s="44"/>
      <c r="H454" s="41"/>
    </row>
    <row r="455" spans="1:8" s="16" customFormat="1" ht="120" x14ac:dyDescent="0.2">
      <c r="A455" s="15"/>
      <c r="B455" s="55">
        <v>501802480</v>
      </c>
      <c r="C455" s="56" t="s">
        <v>499</v>
      </c>
      <c r="D455" s="57" t="s">
        <v>43</v>
      </c>
      <c r="E455" s="43">
        <v>1</v>
      </c>
      <c r="F455" s="41"/>
      <c r="G455" s="44"/>
      <c r="H455" s="41"/>
    </row>
    <row r="456" spans="1:8" s="16" customFormat="1" x14ac:dyDescent="0.2">
      <c r="A456" s="15"/>
      <c r="B456" s="41" t="s">
        <v>500</v>
      </c>
      <c r="C456" s="42" t="s">
        <v>501</v>
      </c>
      <c r="D456" s="43"/>
      <c r="E456" s="43"/>
      <c r="F456" s="41"/>
      <c r="G456" s="44"/>
      <c r="H456" s="41"/>
    </row>
    <row r="457" spans="1:8" s="16" customFormat="1" ht="156" x14ac:dyDescent="0.2">
      <c r="A457" s="15"/>
      <c r="B457" s="55">
        <v>501802393</v>
      </c>
      <c r="C457" s="56" t="s">
        <v>502</v>
      </c>
      <c r="D457" s="57" t="s">
        <v>43</v>
      </c>
      <c r="E457" s="43">
        <v>1</v>
      </c>
      <c r="F457" s="41"/>
      <c r="G457" s="44"/>
      <c r="H457" s="41"/>
    </row>
    <row r="458" spans="1:8" s="16" customFormat="1" ht="108" x14ac:dyDescent="0.2">
      <c r="A458" s="15"/>
      <c r="B458" s="55">
        <v>501802272</v>
      </c>
      <c r="C458" s="56" t="s">
        <v>503</v>
      </c>
      <c r="D458" s="57" t="s">
        <v>43</v>
      </c>
      <c r="E458" s="43">
        <v>1</v>
      </c>
      <c r="F458" s="41"/>
      <c r="G458" s="44"/>
      <c r="H458" s="41"/>
    </row>
    <row r="459" spans="1:8" s="16" customFormat="1" ht="72" x14ac:dyDescent="0.2">
      <c r="A459" s="15"/>
      <c r="B459" s="55">
        <v>501802274</v>
      </c>
      <c r="C459" s="56" t="s">
        <v>504</v>
      </c>
      <c r="D459" s="57" t="s">
        <v>43</v>
      </c>
      <c r="E459" s="43">
        <v>1</v>
      </c>
      <c r="F459" s="41"/>
      <c r="G459" s="44"/>
      <c r="H459" s="41"/>
    </row>
    <row r="460" spans="1:8" s="16" customFormat="1" ht="132" x14ac:dyDescent="0.2">
      <c r="A460" s="15"/>
      <c r="B460" s="55">
        <v>501802277</v>
      </c>
      <c r="C460" s="56" t="s">
        <v>505</v>
      </c>
      <c r="D460" s="57" t="s">
        <v>43</v>
      </c>
      <c r="E460" s="43">
        <v>1</v>
      </c>
      <c r="F460" s="41"/>
      <c r="G460" s="44"/>
      <c r="H460" s="41"/>
    </row>
    <row r="461" spans="1:8" s="16" customFormat="1" x14ac:dyDescent="0.2">
      <c r="A461" s="15"/>
      <c r="B461" s="41" t="s">
        <v>506</v>
      </c>
      <c r="C461" s="42" t="s">
        <v>507</v>
      </c>
      <c r="D461" s="43"/>
      <c r="E461" s="43"/>
      <c r="F461" s="41"/>
      <c r="G461" s="44"/>
      <c r="H461" s="41"/>
    </row>
    <row r="462" spans="1:8" s="16" customFormat="1" ht="48" x14ac:dyDescent="0.2">
      <c r="A462" s="15"/>
      <c r="B462" s="55">
        <v>502200034</v>
      </c>
      <c r="C462" s="56" t="s">
        <v>508</v>
      </c>
      <c r="D462" s="57" t="s">
        <v>46</v>
      </c>
      <c r="E462" s="43">
        <v>257.41000000000003</v>
      </c>
      <c r="F462" s="41"/>
      <c r="G462" s="44"/>
      <c r="H462" s="41"/>
    </row>
    <row r="463" spans="1:8" s="16" customFormat="1" ht="48" x14ac:dyDescent="0.2">
      <c r="A463" s="15"/>
      <c r="B463" s="55">
        <v>501400274</v>
      </c>
      <c r="C463" s="56" t="s">
        <v>509</v>
      </c>
      <c r="D463" s="57" t="s">
        <v>46</v>
      </c>
      <c r="E463" s="43">
        <v>1502.63</v>
      </c>
      <c r="F463" s="41"/>
      <c r="G463" s="44"/>
      <c r="H463" s="41"/>
    </row>
    <row r="464" spans="1:8" s="16" customFormat="1" ht="48" x14ac:dyDescent="0.2">
      <c r="A464" s="15"/>
      <c r="B464" s="55">
        <v>501400303</v>
      </c>
      <c r="C464" s="56" t="s">
        <v>510</v>
      </c>
      <c r="D464" s="57" t="s">
        <v>46</v>
      </c>
      <c r="E464" s="43">
        <v>322.35000000000002</v>
      </c>
      <c r="F464" s="41"/>
      <c r="G464" s="44"/>
      <c r="H464" s="41"/>
    </row>
    <row r="465" spans="1:8" s="16" customFormat="1" ht="60" x14ac:dyDescent="0.2">
      <c r="A465" s="15"/>
      <c r="B465" s="55">
        <v>502403309</v>
      </c>
      <c r="C465" s="56" t="s">
        <v>511</v>
      </c>
      <c r="D465" s="57" t="s">
        <v>46</v>
      </c>
      <c r="E465" s="43">
        <v>129.31</v>
      </c>
      <c r="F465" s="41"/>
      <c r="G465" s="44"/>
      <c r="H465" s="41"/>
    </row>
    <row r="466" spans="1:8" s="16" customFormat="1" ht="48" x14ac:dyDescent="0.2">
      <c r="A466" s="15"/>
      <c r="B466" s="55">
        <v>501400301</v>
      </c>
      <c r="C466" s="56" t="s">
        <v>512</v>
      </c>
      <c r="D466" s="57" t="s">
        <v>46</v>
      </c>
      <c r="E466" s="43">
        <v>283.18</v>
      </c>
      <c r="F466" s="41"/>
      <c r="G466" s="44"/>
      <c r="H466" s="41"/>
    </row>
    <row r="467" spans="1:8" s="16" customFormat="1" ht="48" x14ac:dyDescent="0.2">
      <c r="A467" s="15"/>
      <c r="B467" s="55">
        <v>501400302</v>
      </c>
      <c r="C467" s="56" t="s">
        <v>513</v>
      </c>
      <c r="D467" s="57" t="s">
        <v>46</v>
      </c>
      <c r="E467" s="43">
        <v>157.82</v>
      </c>
      <c r="F467" s="41"/>
      <c r="G467" s="44"/>
      <c r="H467" s="41"/>
    </row>
    <row r="468" spans="1:8" s="16" customFormat="1" ht="48" x14ac:dyDescent="0.2">
      <c r="A468" s="15"/>
      <c r="B468" s="55">
        <v>502501773</v>
      </c>
      <c r="C468" s="56" t="s">
        <v>514</v>
      </c>
      <c r="D468" s="57" t="s">
        <v>46</v>
      </c>
      <c r="E468" s="43">
        <v>216.28</v>
      </c>
      <c r="F468" s="41"/>
      <c r="G468" s="44"/>
      <c r="H468" s="41"/>
    </row>
    <row r="469" spans="1:8" s="16" customFormat="1" ht="48" x14ac:dyDescent="0.2">
      <c r="A469" s="15"/>
      <c r="B469" s="55">
        <v>501400086</v>
      </c>
      <c r="C469" s="56" t="s">
        <v>515</v>
      </c>
      <c r="D469" s="57" t="s">
        <v>43</v>
      </c>
      <c r="E469" s="43">
        <v>235</v>
      </c>
      <c r="F469" s="41"/>
      <c r="G469" s="44"/>
      <c r="H469" s="41"/>
    </row>
    <row r="470" spans="1:8" s="16" customFormat="1" ht="48" x14ac:dyDescent="0.2">
      <c r="A470" s="15"/>
      <c r="B470" s="55">
        <v>501400090</v>
      </c>
      <c r="C470" s="56" t="s">
        <v>516</v>
      </c>
      <c r="D470" s="57" t="s">
        <v>43</v>
      </c>
      <c r="E470" s="43">
        <v>235</v>
      </c>
      <c r="F470" s="41"/>
      <c r="G470" s="44"/>
      <c r="H470" s="41"/>
    </row>
    <row r="471" spans="1:8" s="16" customFormat="1" ht="48" x14ac:dyDescent="0.2">
      <c r="A471" s="15"/>
      <c r="B471" s="55">
        <v>501400087</v>
      </c>
      <c r="C471" s="56" t="s">
        <v>517</v>
      </c>
      <c r="D471" s="57" t="s">
        <v>43</v>
      </c>
      <c r="E471" s="43">
        <v>251</v>
      </c>
      <c r="F471" s="41"/>
      <c r="G471" s="44"/>
      <c r="H471" s="41"/>
    </row>
    <row r="472" spans="1:8" s="16" customFormat="1" ht="48" x14ac:dyDescent="0.2">
      <c r="A472" s="15"/>
      <c r="B472" s="55">
        <v>501400091</v>
      </c>
      <c r="C472" s="56" t="s">
        <v>518</v>
      </c>
      <c r="D472" s="57" t="s">
        <v>43</v>
      </c>
      <c r="E472" s="43">
        <v>251</v>
      </c>
      <c r="F472" s="41"/>
      <c r="G472" s="44"/>
      <c r="H472" s="41"/>
    </row>
    <row r="473" spans="1:8" s="16" customFormat="1" ht="48" x14ac:dyDescent="0.2">
      <c r="A473" s="15"/>
      <c r="B473" s="55">
        <v>501400088</v>
      </c>
      <c r="C473" s="56" t="s">
        <v>519</v>
      </c>
      <c r="D473" s="57" t="s">
        <v>43</v>
      </c>
      <c r="E473" s="43">
        <v>18</v>
      </c>
      <c r="F473" s="41"/>
      <c r="G473" s="44"/>
      <c r="H473" s="41"/>
    </row>
    <row r="474" spans="1:8" s="16" customFormat="1" ht="48" x14ac:dyDescent="0.2">
      <c r="A474" s="15"/>
      <c r="B474" s="55">
        <v>501400092</v>
      </c>
      <c r="C474" s="56" t="s">
        <v>520</v>
      </c>
      <c r="D474" s="57" t="s">
        <v>43</v>
      </c>
      <c r="E474" s="43">
        <v>18</v>
      </c>
      <c r="F474" s="41"/>
      <c r="G474" s="44"/>
      <c r="H474" s="41"/>
    </row>
    <row r="475" spans="1:8" s="16" customFormat="1" ht="48" x14ac:dyDescent="0.2">
      <c r="A475" s="15"/>
      <c r="B475" s="55">
        <v>501400089</v>
      </c>
      <c r="C475" s="56" t="s">
        <v>521</v>
      </c>
      <c r="D475" s="57" t="s">
        <v>43</v>
      </c>
      <c r="E475" s="43">
        <v>20</v>
      </c>
      <c r="F475" s="41"/>
      <c r="G475" s="44"/>
      <c r="H475" s="41"/>
    </row>
    <row r="476" spans="1:8" s="16" customFormat="1" ht="48" x14ac:dyDescent="0.2">
      <c r="A476" s="15"/>
      <c r="B476" s="55">
        <v>501400093</v>
      </c>
      <c r="C476" s="56" t="s">
        <v>522</v>
      </c>
      <c r="D476" s="57" t="s">
        <v>43</v>
      </c>
      <c r="E476" s="43">
        <v>20</v>
      </c>
      <c r="F476" s="41"/>
      <c r="G476" s="44"/>
      <c r="H476" s="41"/>
    </row>
    <row r="477" spans="1:8" s="16" customFormat="1" ht="48" x14ac:dyDescent="0.2">
      <c r="A477" s="15"/>
      <c r="B477" s="55">
        <v>501400102</v>
      </c>
      <c r="C477" s="56" t="s">
        <v>523</v>
      </c>
      <c r="D477" s="57" t="s">
        <v>43</v>
      </c>
      <c r="E477" s="43">
        <v>18</v>
      </c>
      <c r="F477" s="41"/>
      <c r="G477" s="44"/>
      <c r="H477" s="41"/>
    </row>
    <row r="478" spans="1:8" s="16" customFormat="1" ht="48" x14ac:dyDescent="0.2">
      <c r="A478" s="15"/>
      <c r="B478" s="55">
        <v>501400103</v>
      </c>
      <c r="C478" s="56" t="s">
        <v>524</v>
      </c>
      <c r="D478" s="57" t="s">
        <v>43</v>
      </c>
      <c r="E478" s="43">
        <v>18</v>
      </c>
      <c r="F478" s="41"/>
      <c r="G478" s="44"/>
      <c r="H478" s="41"/>
    </row>
    <row r="479" spans="1:8" s="16" customFormat="1" ht="48" x14ac:dyDescent="0.2">
      <c r="A479" s="15"/>
      <c r="B479" s="55">
        <v>501400098</v>
      </c>
      <c r="C479" s="56" t="s">
        <v>525</v>
      </c>
      <c r="D479" s="57" t="s">
        <v>43</v>
      </c>
      <c r="E479" s="43">
        <v>25</v>
      </c>
      <c r="F479" s="41"/>
      <c r="G479" s="44"/>
      <c r="H479" s="41"/>
    </row>
    <row r="480" spans="1:8" s="16" customFormat="1" ht="48" x14ac:dyDescent="0.2">
      <c r="A480" s="15"/>
      <c r="B480" s="55">
        <v>501400099</v>
      </c>
      <c r="C480" s="56" t="s">
        <v>526</v>
      </c>
      <c r="D480" s="57" t="s">
        <v>43</v>
      </c>
      <c r="E480" s="43">
        <v>25</v>
      </c>
      <c r="F480" s="41"/>
      <c r="G480" s="44"/>
      <c r="H480" s="41"/>
    </row>
    <row r="481" spans="1:8" s="16" customFormat="1" ht="48" x14ac:dyDescent="0.2">
      <c r="A481" s="15"/>
      <c r="B481" s="55">
        <v>501400105</v>
      </c>
      <c r="C481" s="56" t="s">
        <v>527</v>
      </c>
      <c r="D481" s="57" t="s">
        <v>43</v>
      </c>
      <c r="E481" s="43">
        <v>51</v>
      </c>
      <c r="F481" s="41"/>
      <c r="G481" s="44"/>
      <c r="H481" s="41"/>
    </row>
    <row r="482" spans="1:8" s="16" customFormat="1" ht="48" x14ac:dyDescent="0.2">
      <c r="A482" s="15"/>
      <c r="B482" s="55">
        <v>501400104</v>
      </c>
      <c r="C482" s="56" t="s">
        <v>528</v>
      </c>
      <c r="D482" s="57" t="s">
        <v>43</v>
      </c>
      <c r="E482" s="43">
        <v>51</v>
      </c>
      <c r="F482" s="41"/>
      <c r="G482" s="44"/>
      <c r="H482" s="41"/>
    </row>
    <row r="483" spans="1:8" s="16" customFormat="1" ht="48" x14ac:dyDescent="0.2">
      <c r="A483" s="15"/>
      <c r="B483" s="55">
        <v>501300947</v>
      </c>
      <c r="C483" s="56" t="s">
        <v>529</v>
      </c>
      <c r="D483" s="57" t="s">
        <v>43</v>
      </c>
      <c r="E483" s="43">
        <v>74</v>
      </c>
      <c r="F483" s="41"/>
      <c r="G483" s="44"/>
      <c r="H483" s="41"/>
    </row>
    <row r="484" spans="1:8" s="16" customFormat="1" ht="48" x14ac:dyDescent="0.2">
      <c r="A484" s="15"/>
      <c r="B484" s="55">
        <v>501308053</v>
      </c>
      <c r="C484" s="56" t="s">
        <v>530</v>
      </c>
      <c r="D484" s="57" t="s">
        <v>43</v>
      </c>
      <c r="E484" s="43">
        <v>9</v>
      </c>
      <c r="F484" s="41"/>
      <c r="G484" s="44"/>
      <c r="H484" s="41"/>
    </row>
    <row r="485" spans="1:8" s="16" customFormat="1" ht="48" x14ac:dyDescent="0.2">
      <c r="A485" s="15"/>
      <c r="B485" s="55">
        <v>501300958</v>
      </c>
      <c r="C485" s="56" t="s">
        <v>531</v>
      </c>
      <c r="D485" s="57" t="s">
        <v>43</v>
      </c>
      <c r="E485" s="43">
        <v>22</v>
      </c>
      <c r="F485" s="41"/>
      <c r="G485" s="44"/>
      <c r="H485" s="41"/>
    </row>
    <row r="486" spans="1:8" s="16" customFormat="1" ht="72" x14ac:dyDescent="0.2">
      <c r="A486" s="15"/>
      <c r="B486" s="55">
        <v>501308586</v>
      </c>
      <c r="C486" s="56" t="s">
        <v>532</v>
      </c>
      <c r="D486" s="57" t="s">
        <v>43</v>
      </c>
      <c r="E486" s="43">
        <v>111</v>
      </c>
      <c r="F486" s="41"/>
      <c r="G486" s="44"/>
      <c r="H486" s="41"/>
    </row>
    <row r="487" spans="1:8" s="16" customFormat="1" ht="48" x14ac:dyDescent="0.2">
      <c r="A487" s="15"/>
      <c r="B487" s="55">
        <v>501400017</v>
      </c>
      <c r="C487" s="56" t="s">
        <v>533</v>
      </c>
      <c r="D487" s="57" t="s">
        <v>43</v>
      </c>
      <c r="E487" s="43">
        <v>19</v>
      </c>
      <c r="F487" s="41"/>
      <c r="G487" s="44"/>
      <c r="H487" s="41"/>
    </row>
    <row r="488" spans="1:8" s="16" customFormat="1" ht="48" x14ac:dyDescent="0.2">
      <c r="A488" s="15"/>
      <c r="B488" s="55">
        <v>501308587</v>
      </c>
      <c r="C488" s="56" t="s">
        <v>534</v>
      </c>
      <c r="D488" s="57" t="s">
        <v>43</v>
      </c>
      <c r="E488" s="43">
        <v>3</v>
      </c>
      <c r="F488" s="41"/>
      <c r="G488" s="44"/>
      <c r="H488" s="41"/>
    </row>
    <row r="489" spans="1:8" s="16" customFormat="1" ht="48" x14ac:dyDescent="0.2">
      <c r="A489" s="15"/>
      <c r="B489" s="55">
        <v>501308588</v>
      </c>
      <c r="C489" s="56" t="s">
        <v>535</v>
      </c>
      <c r="D489" s="57" t="s">
        <v>43</v>
      </c>
      <c r="E489" s="43">
        <v>4</v>
      </c>
      <c r="F489" s="41"/>
      <c r="G489" s="44"/>
      <c r="H489" s="41"/>
    </row>
    <row r="490" spans="1:8" s="16" customFormat="1" ht="48" x14ac:dyDescent="0.2">
      <c r="A490" s="15"/>
      <c r="B490" s="55">
        <v>501308612</v>
      </c>
      <c r="C490" s="56" t="s">
        <v>536</v>
      </c>
      <c r="D490" s="57" t="s">
        <v>43</v>
      </c>
      <c r="E490" s="43">
        <v>1</v>
      </c>
      <c r="F490" s="41"/>
      <c r="G490" s="44"/>
      <c r="H490" s="41"/>
    </row>
    <row r="491" spans="1:8" s="16" customFormat="1" ht="60" x14ac:dyDescent="0.2">
      <c r="A491" s="15"/>
      <c r="B491" s="55">
        <v>502200471</v>
      </c>
      <c r="C491" s="56" t="s">
        <v>537</v>
      </c>
      <c r="D491" s="57" t="s">
        <v>43</v>
      </c>
      <c r="E491" s="43">
        <v>335</v>
      </c>
      <c r="F491" s="41"/>
      <c r="G491" s="44"/>
      <c r="H491" s="41"/>
    </row>
    <row r="492" spans="1:8" s="16" customFormat="1" ht="36" x14ac:dyDescent="0.2">
      <c r="A492" s="15"/>
      <c r="B492" s="55">
        <v>501307293</v>
      </c>
      <c r="C492" s="56" t="s">
        <v>538</v>
      </c>
      <c r="D492" s="57" t="s">
        <v>43</v>
      </c>
      <c r="E492" s="43">
        <v>684</v>
      </c>
      <c r="F492" s="41"/>
      <c r="G492" s="44"/>
      <c r="H492" s="41"/>
    </row>
    <row r="493" spans="1:8" s="16" customFormat="1" ht="36" x14ac:dyDescent="0.2">
      <c r="A493" s="15"/>
      <c r="B493" s="55">
        <v>501308589</v>
      </c>
      <c r="C493" s="56" t="s">
        <v>539</v>
      </c>
      <c r="D493" s="57" t="s">
        <v>43</v>
      </c>
      <c r="E493" s="43">
        <v>68</v>
      </c>
      <c r="F493" s="41"/>
      <c r="G493" s="44"/>
      <c r="H493" s="41"/>
    </row>
    <row r="494" spans="1:8" s="16" customFormat="1" ht="84" x14ac:dyDescent="0.2">
      <c r="A494" s="15"/>
      <c r="B494" s="55">
        <v>502400046</v>
      </c>
      <c r="C494" s="56" t="s">
        <v>540</v>
      </c>
      <c r="D494" s="57" t="s">
        <v>46</v>
      </c>
      <c r="E494" s="43">
        <v>2572.6</v>
      </c>
      <c r="F494" s="41"/>
      <c r="G494" s="44"/>
      <c r="H494" s="41"/>
    </row>
    <row r="495" spans="1:8" s="16" customFormat="1" ht="84" x14ac:dyDescent="0.2">
      <c r="A495" s="15"/>
      <c r="B495" s="55">
        <v>502400045</v>
      </c>
      <c r="C495" s="56" t="s">
        <v>541</v>
      </c>
      <c r="D495" s="57" t="s">
        <v>46</v>
      </c>
      <c r="E495" s="43">
        <v>1204.33</v>
      </c>
      <c r="F495" s="41"/>
      <c r="G495" s="44"/>
      <c r="H495" s="41"/>
    </row>
    <row r="496" spans="1:8" s="16" customFormat="1" ht="72" x14ac:dyDescent="0.2">
      <c r="A496" s="15"/>
      <c r="B496" s="55">
        <v>501307290</v>
      </c>
      <c r="C496" s="56" t="s">
        <v>542</v>
      </c>
      <c r="D496" s="57" t="s">
        <v>43</v>
      </c>
      <c r="E496" s="43">
        <v>6</v>
      </c>
      <c r="F496" s="41"/>
      <c r="G496" s="44"/>
      <c r="H496" s="41"/>
    </row>
    <row r="497" spans="1:8" s="16" customFormat="1" ht="60" x14ac:dyDescent="0.2">
      <c r="A497" s="15"/>
      <c r="B497" s="55">
        <v>501307291</v>
      </c>
      <c r="C497" s="56" t="s">
        <v>543</v>
      </c>
      <c r="D497" s="57" t="s">
        <v>43</v>
      </c>
      <c r="E497" s="43">
        <v>6</v>
      </c>
      <c r="F497" s="41"/>
      <c r="G497" s="44"/>
      <c r="H497" s="41"/>
    </row>
    <row r="498" spans="1:8" s="16" customFormat="1" ht="48" x14ac:dyDescent="0.2">
      <c r="A498" s="15"/>
      <c r="B498" s="55">
        <v>501307292</v>
      </c>
      <c r="C498" s="56" t="s">
        <v>544</v>
      </c>
      <c r="D498" s="57" t="s">
        <v>43</v>
      </c>
      <c r="E498" s="43">
        <v>6</v>
      </c>
      <c r="F498" s="41"/>
      <c r="G498" s="44"/>
      <c r="H498" s="41"/>
    </row>
    <row r="499" spans="1:8" s="16" customFormat="1" ht="96" x14ac:dyDescent="0.2">
      <c r="A499" s="15"/>
      <c r="B499" s="55">
        <v>501308624</v>
      </c>
      <c r="C499" s="56" t="s">
        <v>545</v>
      </c>
      <c r="D499" s="57" t="s">
        <v>43</v>
      </c>
      <c r="E499" s="43">
        <v>137</v>
      </c>
      <c r="F499" s="41"/>
      <c r="G499" s="44"/>
      <c r="H499" s="41"/>
    </row>
    <row r="500" spans="1:8" s="16" customFormat="1" ht="132" x14ac:dyDescent="0.2">
      <c r="A500" s="15"/>
      <c r="B500" s="55">
        <v>501307481</v>
      </c>
      <c r="C500" s="56" t="s">
        <v>546</v>
      </c>
      <c r="D500" s="57" t="s">
        <v>43</v>
      </c>
      <c r="E500" s="43">
        <v>12</v>
      </c>
      <c r="F500" s="41"/>
      <c r="G500" s="44"/>
      <c r="H500" s="41"/>
    </row>
    <row r="501" spans="1:8" s="16" customFormat="1" ht="108" x14ac:dyDescent="0.2">
      <c r="A501" s="15"/>
      <c r="B501" s="55">
        <v>501307408</v>
      </c>
      <c r="C501" s="56" t="s">
        <v>547</v>
      </c>
      <c r="D501" s="57" t="s">
        <v>43</v>
      </c>
      <c r="E501" s="43">
        <v>34</v>
      </c>
      <c r="F501" s="41"/>
      <c r="G501" s="44"/>
      <c r="H501" s="41"/>
    </row>
    <row r="502" spans="1:8" s="16" customFormat="1" ht="96" x14ac:dyDescent="0.2">
      <c r="A502" s="15"/>
      <c r="B502" s="55">
        <v>501308625</v>
      </c>
      <c r="C502" s="56" t="s">
        <v>548</v>
      </c>
      <c r="D502" s="57" t="s">
        <v>43</v>
      </c>
      <c r="E502" s="43">
        <v>20</v>
      </c>
      <c r="F502" s="41"/>
      <c r="G502" s="44"/>
      <c r="H502" s="41"/>
    </row>
    <row r="503" spans="1:8" s="16" customFormat="1" ht="120" x14ac:dyDescent="0.2">
      <c r="A503" s="15"/>
      <c r="B503" s="55">
        <v>501308626</v>
      </c>
      <c r="C503" s="56" t="s">
        <v>549</v>
      </c>
      <c r="D503" s="57" t="s">
        <v>43</v>
      </c>
      <c r="E503" s="43">
        <v>3</v>
      </c>
      <c r="F503" s="41"/>
      <c r="G503" s="44"/>
      <c r="H503" s="41"/>
    </row>
    <row r="504" spans="1:8" s="16" customFormat="1" ht="84" x14ac:dyDescent="0.2">
      <c r="A504" s="15"/>
      <c r="B504" s="55">
        <v>502400044</v>
      </c>
      <c r="C504" s="56" t="s">
        <v>550</v>
      </c>
      <c r="D504" s="57" t="s">
        <v>46</v>
      </c>
      <c r="E504" s="43">
        <v>5962.6</v>
      </c>
      <c r="F504" s="41"/>
      <c r="G504" s="44"/>
      <c r="H504" s="41"/>
    </row>
    <row r="505" spans="1:8" s="16" customFormat="1" ht="84" x14ac:dyDescent="0.2">
      <c r="A505" s="15"/>
      <c r="B505" s="55">
        <v>502400043</v>
      </c>
      <c r="C505" s="56" t="s">
        <v>551</v>
      </c>
      <c r="D505" s="57" t="s">
        <v>46</v>
      </c>
      <c r="E505" s="43">
        <v>4570.88</v>
      </c>
      <c r="F505" s="41"/>
      <c r="G505" s="44"/>
      <c r="H505" s="41"/>
    </row>
    <row r="506" spans="1:8" s="16" customFormat="1" ht="84" x14ac:dyDescent="0.2">
      <c r="A506" s="15"/>
      <c r="B506" s="55">
        <v>502400047</v>
      </c>
      <c r="C506" s="56" t="s">
        <v>552</v>
      </c>
      <c r="D506" s="57" t="s">
        <v>46</v>
      </c>
      <c r="E506" s="43">
        <v>962</v>
      </c>
      <c r="F506" s="41"/>
      <c r="G506" s="44"/>
      <c r="H506" s="41"/>
    </row>
    <row r="507" spans="1:8" s="16" customFormat="1" ht="84" x14ac:dyDescent="0.2">
      <c r="A507" s="15"/>
      <c r="B507" s="55">
        <v>502400048</v>
      </c>
      <c r="C507" s="56" t="s">
        <v>553</v>
      </c>
      <c r="D507" s="57" t="s">
        <v>46</v>
      </c>
      <c r="E507" s="43">
        <v>711.5</v>
      </c>
      <c r="F507" s="41"/>
      <c r="G507" s="44"/>
      <c r="H507" s="41"/>
    </row>
    <row r="508" spans="1:8" s="16" customFormat="1" ht="84" x14ac:dyDescent="0.2">
      <c r="A508" s="15"/>
      <c r="B508" s="55">
        <v>502400049</v>
      </c>
      <c r="C508" s="56" t="s">
        <v>554</v>
      </c>
      <c r="D508" s="57" t="s">
        <v>46</v>
      </c>
      <c r="E508" s="43">
        <v>843</v>
      </c>
      <c r="F508" s="41"/>
      <c r="G508" s="44"/>
      <c r="H508" s="41"/>
    </row>
    <row r="509" spans="1:8" s="16" customFormat="1" ht="84" x14ac:dyDescent="0.2">
      <c r="A509" s="15"/>
      <c r="B509" s="55">
        <v>502400052</v>
      </c>
      <c r="C509" s="56" t="s">
        <v>555</v>
      </c>
      <c r="D509" s="57" t="s">
        <v>46</v>
      </c>
      <c r="E509" s="43">
        <v>1162</v>
      </c>
      <c r="F509" s="41"/>
      <c r="G509" s="44"/>
      <c r="H509" s="41"/>
    </row>
    <row r="510" spans="1:8" s="16" customFormat="1" ht="48" x14ac:dyDescent="0.2">
      <c r="A510" s="15"/>
      <c r="B510" s="55">
        <v>501301014</v>
      </c>
      <c r="C510" s="56" t="s">
        <v>556</v>
      </c>
      <c r="D510" s="57" t="s">
        <v>46</v>
      </c>
      <c r="E510" s="43">
        <v>134.19</v>
      </c>
      <c r="F510" s="41"/>
      <c r="G510" s="44"/>
      <c r="H510" s="41"/>
    </row>
    <row r="511" spans="1:8" s="16" customFormat="1" ht="60" x14ac:dyDescent="0.2">
      <c r="A511" s="15"/>
      <c r="B511" s="55">
        <v>501300893</v>
      </c>
      <c r="C511" s="56" t="s">
        <v>557</v>
      </c>
      <c r="D511" s="57" t="s">
        <v>46</v>
      </c>
      <c r="E511" s="43">
        <v>11.3</v>
      </c>
      <c r="F511" s="41"/>
      <c r="G511" s="44"/>
      <c r="H511" s="41"/>
    </row>
    <row r="512" spans="1:8" s="16" customFormat="1" ht="48" x14ac:dyDescent="0.2">
      <c r="A512" s="15"/>
      <c r="B512" s="55">
        <v>501306354</v>
      </c>
      <c r="C512" s="56" t="s">
        <v>558</v>
      </c>
      <c r="D512" s="57" t="s">
        <v>46</v>
      </c>
      <c r="E512" s="43">
        <v>57.6</v>
      </c>
      <c r="F512" s="41"/>
      <c r="G512" s="44"/>
      <c r="H512" s="41"/>
    </row>
    <row r="513" spans="1:8" s="16" customFormat="1" ht="48" x14ac:dyDescent="0.2">
      <c r="A513" s="15"/>
      <c r="B513" s="55">
        <v>501308081</v>
      </c>
      <c r="C513" s="56" t="s">
        <v>559</v>
      </c>
      <c r="D513" s="57" t="s">
        <v>43</v>
      </c>
      <c r="E513" s="43">
        <v>15</v>
      </c>
      <c r="F513" s="41"/>
      <c r="G513" s="44"/>
      <c r="H513" s="41"/>
    </row>
    <row r="514" spans="1:8" s="16" customFormat="1" ht="48" x14ac:dyDescent="0.2">
      <c r="A514" s="15"/>
      <c r="B514" s="55">
        <v>501308590</v>
      </c>
      <c r="C514" s="56" t="s">
        <v>560</v>
      </c>
      <c r="D514" s="57" t="s">
        <v>43</v>
      </c>
      <c r="E514" s="43">
        <v>2</v>
      </c>
      <c r="F514" s="41"/>
      <c r="G514" s="44"/>
      <c r="H514" s="41"/>
    </row>
    <row r="515" spans="1:8" s="16" customFormat="1" ht="48" x14ac:dyDescent="0.2">
      <c r="A515" s="15"/>
      <c r="B515" s="55">
        <v>501400021</v>
      </c>
      <c r="C515" s="56" t="s">
        <v>561</v>
      </c>
      <c r="D515" s="57" t="s">
        <v>43</v>
      </c>
      <c r="E515" s="43">
        <v>32</v>
      </c>
      <c r="F515" s="41"/>
      <c r="G515" s="44"/>
      <c r="H515" s="41"/>
    </row>
    <row r="516" spans="1:8" s="16" customFormat="1" ht="48" x14ac:dyDescent="0.2">
      <c r="A516" s="15"/>
      <c r="B516" s="55">
        <v>501400020</v>
      </c>
      <c r="C516" s="56" t="s">
        <v>562</v>
      </c>
      <c r="D516" s="57" t="s">
        <v>43</v>
      </c>
      <c r="E516" s="43">
        <v>1</v>
      </c>
      <c r="F516" s="41"/>
      <c r="G516" s="44"/>
      <c r="H516" s="41"/>
    </row>
    <row r="517" spans="1:8" s="16" customFormat="1" ht="48" x14ac:dyDescent="0.2">
      <c r="A517" s="15"/>
      <c r="B517" s="55">
        <v>501400024</v>
      </c>
      <c r="C517" s="56" t="s">
        <v>563</v>
      </c>
      <c r="D517" s="57" t="s">
        <v>43</v>
      </c>
      <c r="E517" s="43">
        <v>16</v>
      </c>
      <c r="F517" s="41"/>
      <c r="G517" s="44"/>
      <c r="H517" s="41"/>
    </row>
    <row r="518" spans="1:8" s="16" customFormat="1" ht="48" x14ac:dyDescent="0.2">
      <c r="A518" s="15"/>
      <c r="B518" s="55">
        <v>501400011</v>
      </c>
      <c r="C518" s="56" t="s">
        <v>564</v>
      </c>
      <c r="D518" s="57" t="s">
        <v>43</v>
      </c>
      <c r="E518" s="43">
        <v>133</v>
      </c>
      <c r="F518" s="41"/>
      <c r="G518" s="44"/>
      <c r="H518" s="41"/>
    </row>
    <row r="519" spans="1:8" s="16" customFormat="1" ht="36" x14ac:dyDescent="0.2">
      <c r="A519" s="15"/>
      <c r="B519" s="55">
        <v>501901019</v>
      </c>
      <c r="C519" s="56" t="s">
        <v>565</v>
      </c>
      <c r="D519" s="57" t="s">
        <v>43</v>
      </c>
      <c r="E519" s="43">
        <v>4</v>
      </c>
      <c r="F519" s="41"/>
      <c r="G519" s="44"/>
      <c r="H519" s="41"/>
    </row>
    <row r="520" spans="1:8" s="16" customFormat="1" ht="48" x14ac:dyDescent="0.2">
      <c r="A520" s="15"/>
      <c r="B520" s="55">
        <v>501308080</v>
      </c>
      <c r="C520" s="56" t="s">
        <v>566</v>
      </c>
      <c r="D520" s="57" t="s">
        <v>43</v>
      </c>
      <c r="E520" s="43">
        <v>10</v>
      </c>
      <c r="F520" s="41"/>
      <c r="G520" s="44"/>
      <c r="H520" s="41"/>
    </row>
    <row r="521" spans="1:8" s="16" customFormat="1" ht="48" x14ac:dyDescent="0.2">
      <c r="A521" s="15"/>
      <c r="B521" s="55">
        <v>501308051</v>
      </c>
      <c r="C521" s="56" t="s">
        <v>567</v>
      </c>
      <c r="D521" s="57" t="s">
        <v>43</v>
      </c>
      <c r="E521" s="43">
        <v>12</v>
      </c>
      <c r="F521" s="41"/>
      <c r="G521" s="44"/>
      <c r="H521" s="41"/>
    </row>
    <row r="522" spans="1:8" s="16" customFormat="1" ht="48" x14ac:dyDescent="0.2">
      <c r="A522" s="15"/>
      <c r="B522" s="55">
        <v>501308591</v>
      </c>
      <c r="C522" s="56" t="s">
        <v>568</v>
      </c>
      <c r="D522" s="57" t="s">
        <v>43</v>
      </c>
      <c r="E522" s="43">
        <v>6</v>
      </c>
      <c r="F522" s="41"/>
      <c r="G522" s="44"/>
      <c r="H522" s="41"/>
    </row>
    <row r="523" spans="1:8" s="16" customFormat="1" ht="72" x14ac:dyDescent="0.2">
      <c r="A523" s="15"/>
      <c r="B523" s="55">
        <v>501303326</v>
      </c>
      <c r="C523" s="56" t="s">
        <v>569</v>
      </c>
      <c r="D523" s="57" t="s">
        <v>43</v>
      </c>
      <c r="E523" s="43">
        <v>31</v>
      </c>
      <c r="F523" s="41"/>
      <c r="G523" s="44"/>
      <c r="H523" s="41"/>
    </row>
    <row r="524" spans="1:8" s="16" customFormat="1" ht="72" x14ac:dyDescent="0.2">
      <c r="A524" s="15"/>
      <c r="B524" s="55">
        <v>501306857</v>
      </c>
      <c r="C524" s="56" t="s">
        <v>570</v>
      </c>
      <c r="D524" s="57" t="s">
        <v>43</v>
      </c>
      <c r="E524" s="43">
        <v>36</v>
      </c>
      <c r="F524" s="41"/>
      <c r="G524" s="44"/>
      <c r="H524" s="41"/>
    </row>
    <row r="525" spans="1:8" s="16" customFormat="1" ht="84" x14ac:dyDescent="0.2">
      <c r="A525" s="15"/>
      <c r="B525" s="55">
        <v>501306858</v>
      </c>
      <c r="C525" s="56" t="s">
        <v>571</v>
      </c>
      <c r="D525" s="57" t="s">
        <v>43</v>
      </c>
      <c r="E525" s="43">
        <v>36</v>
      </c>
      <c r="F525" s="41"/>
      <c r="G525" s="44"/>
      <c r="H525" s="41"/>
    </row>
    <row r="526" spans="1:8" s="16" customFormat="1" ht="72" x14ac:dyDescent="0.2">
      <c r="A526" s="15"/>
      <c r="B526" s="55">
        <v>501308627</v>
      </c>
      <c r="C526" s="56" t="s">
        <v>572</v>
      </c>
      <c r="D526" s="57" t="s">
        <v>43</v>
      </c>
      <c r="E526" s="43">
        <v>68</v>
      </c>
      <c r="F526" s="41"/>
      <c r="G526" s="44"/>
      <c r="H526" s="41"/>
    </row>
    <row r="527" spans="1:8" s="16" customFormat="1" ht="132" x14ac:dyDescent="0.2">
      <c r="A527" s="15"/>
      <c r="B527" s="55">
        <v>502700072</v>
      </c>
      <c r="C527" s="56" t="s">
        <v>573</v>
      </c>
      <c r="D527" s="57" t="s">
        <v>43</v>
      </c>
      <c r="E527" s="43">
        <v>1</v>
      </c>
      <c r="F527" s="41"/>
      <c r="G527" s="44"/>
      <c r="H527" s="41"/>
    </row>
    <row r="528" spans="1:8" s="16" customFormat="1" ht="60" x14ac:dyDescent="0.2">
      <c r="A528" s="15"/>
      <c r="B528" s="55">
        <v>501308592</v>
      </c>
      <c r="C528" s="56" t="s">
        <v>574</v>
      </c>
      <c r="D528" s="57" t="s">
        <v>43</v>
      </c>
      <c r="E528" s="43">
        <v>130</v>
      </c>
      <c r="F528" s="41"/>
      <c r="G528" s="44"/>
      <c r="H528" s="41"/>
    </row>
    <row r="529" spans="1:8" s="16" customFormat="1" ht="60" x14ac:dyDescent="0.2">
      <c r="A529" s="15"/>
      <c r="B529" s="55">
        <v>502404832</v>
      </c>
      <c r="C529" s="56" t="s">
        <v>575</v>
      </c>
      <c r="D529" s="57" t="s">
        <v>43</v>
      </c>
      <c r="E529" s="43">
        <v>1</v>
      </c>
      <c r="F529" s="41"/>
      <c r="G529" s="44"/>
      <c r="H529" s="41"/>
    </row>
    <row r="530" spans="1:8" s="16" customFormat="1" ht="60" x14ac:dyDescent="0.2">
      <c r="A530" s="15"/>
      <c r="B530" s="55">
        <v>502404833</v>
      </c>
      <c r="C530" s="56" t="s">
        <v>576</v>
      </c>
      <c r="D530" s="57" t="s">
        <v>43</v>
      </c>
      <c r="E530" s="43">
        <v>1</v>
      </c>
      <c r="F530" s="41"/>
      <c r="G530" s="44"/>
      <c r="H530" s="41"/>
    </row>
    <row r="531" spans="1:8" s="16" customFormat="1" ht="144" x14ac:dyDescent="0.2">
      <c r="A531" s="15"/>
      <c r="B531" s="55">
        <v>502404834</v>
      </c>
      <c r="C531" s="56" t="s">
        <v>577</v>
      </c>
      <c r="D531" s="57" t="s">
        <v>43</v>
      </c>
      <c r="E531" s="43">
        <v>1</v>
      </c>
      <c r="F531" s="41"/>
      <c r="G531" s="44"/>
      <c r="H531" s="41"/>
    </row>
    <row r="532" spans="1:8" s="16" customFormat="1" ht="84" x14ac:dyDescent="0.2">
      <c r="A532" s="15"/>
      <c r="B532" s="55">
        <v>502403369</v>
      </c>
      <c r="C532" s="56" t="s">
        <v>578</v>
      </c>
      <c r="D532" s="57" t="s">
        <v>43</v>
      </c>
      <c r="E532" s="43">
        <v>2</v>
      </c>
      <c r="F532" s="41"/>
      <c r="G532" s="44"/>
      <c r="H532" s="41"/>
    </row>
    <row r="533" spans="1:8" s="16" customFormat="1" ht="72" x14ac:dyDescent="0.2">
      <c r="A533" s="15"/>
      <c r="B533" s="55">
        <v>501301889</v>
      </c>
      <c r="C533" s="56" t="s">
        <v>579</v>
      </c>
      <c r="D533" s="57" t="s">
        <v>43</v>
      </c>
      <c r="E533" s="43">
        <v>1</v>
      </c>
      <c r="F533" s="41"/>
      <c r="G533" s="44"/>
      <c r="H533" s="41"/>
    </row>
    <row r="534" spans="1:8" s="16" customFormat="1" ht="96" x14ac:dyDescent="0.2">
      <c r="A534" s="15"/>
      <c r="B534" s="55">
        <v>501308593</v>
      </c>
      <c r="C534" s="56" t="s">
        <v>580</v>
      </c>
      <c r="D534" s="57" t="s">
        <v>43</v>
      </c>
      <c r="E534" s="43">
        <v>1</v>
      </c>
      <c r="F534" s="41"/>
      <c r="G534" s="44"/>
      <c r="H534" s="41"/>
    </row>
    <row r="535" spans="1:8" s="16" customFormat="1" ht="144" x14ac:dyDescent="0.2">
      <c r="A535" s="15"/>
      <c r="B535" s="55">
        <v>501308594</v>
      </c>
      <c r="C535" s="56" t="s">
        <v>581</v>
      </c>
      <c r="D535" s="57" t="s">
        <v>43</v>
      </c>
      <c r="E535" s="43">
        <v>1</v>
      </c>
      <c r="F535" s="41"/>
      <c r="G535" s="44"/>
      <c r="H535" s="41"/>
    </row>
    <row r="536" spans="1:8" s="16" customFormat="1" ht="96" x14ac:dyDescent="0.2">
      <c r="A536" s="15"/>
      <c r="B536" s="55">
        <v>502401712</v>
      </c>
      <c r="C536" s="56" t="s">
        <v>582</v>
      </c>
      <c r="D536" s="57" t="s">
        <v>43</v>
      </c>
      <c r="E536" s="43">
        <v>2</v>
      </c>
      <c r="F536" s="41"/>
      <c r="G536" s="44"/>
      <c r="H536" s="41"/>
    </row>
    <row r="537" spans="1:8" s="16" customFormat="1" ht="144" x14ac:dyDescent="0.2">
      <c r="A537" s="15"/>
      <c r="B537" s="55">
        <v>501308614</v>
      </c>
      <c r="C537" s="56" t="s">
        <v>583</v>
      </c>
      <c r="D537" s="57" t="s">
        <v>43</v>
      </c>
      <c r="E537" s="43">
        <v>1</v>
      </c>
      <c r="F537" s="41"/>
      <c r="G537" s="44"/>
      <c r="H537" s="41"/>
    </row>
    <row r="538" spans="1:8" s="16" customFormat="1" ht="48" x14ac:dyDescent="0.2">
      <c r="A538" s="15"/>
      <c r="B538" s="55">
        <v>500406190</v>
      </c>
      <c r="C538" s="56" t="s">
        <v>584</v>
      </c>
      <c r="D538" s="57" t="s">
        <v>43</v>
      </c>
      <c r="E538" s="43">
        <v>1</v>
      </c>
      <c r="F538" s="41"/>
      <c r="G538" s="44"/>
      <c r="H538" s="41"/>
    </row>
    <row r="539" spans="1:8" s="16" customFormat="1" ht="132" x14ac:dyDescent="0.2">
      <c r="A539" s="15"/>
      <c r="B539" s="55">
        <v>502404835</v>
      </c>
      <c r="C539" s="56" t="s">
        <v>585</v>
      </c>
      <c r="D539" s="57" t="s">
        <v>43</v>
      </c>
      <c r="E539" s="43">
        <v>1</v>
      </c>
      <c r="F539" s="41"/>
      <c r="G539" s="44"/>
      <c r="H539" s="41"/>
    </row>
    <row r="540" spans="1:8" s="16" customFormat="1" ht="48" x14ac:dyDescent="0.2">
      <c r="A540" s="15"/>
      <c r="B540" s="55">
        <v>501308615</v>
      </c>
      <c r="C540" s="56" t="s">
        <v>586</v>
      </c>
      <c r="D540" s="57" t="s">
        <v>43</v>
      </c>
      <c r="E540" s="43">
        <v>1</v>
      </c>
      <c r="F540" s="41"/>
      <c r="G540" s="44"/>
      <c r="H540" s="41"/>
    </row>
    <row r="541" spans="1:8" s="16" customFormat="1" ht="72" x14ac:dyDescent="0.2">
      <c r="A541" s="15"/>
      <c r="B541" s="55">
        <v>501308628</v>
      </c>
      <c r="C541" s="56" t="s">
        <v>587</v>
      </c>
      <c r="D541" s="57" t="s">
        <v>43</v>
      </c>
      <c r="E541" s="43">
        <v>2</v>
      </c>
      <c r="F541" s="41"/>
      <c r="G541" s="44"/>
      <c r="H541" s="41"/>
    </row>
    <row r="542" spans="1:8" s="16" customFormat="1" ht="108" x14ac:dyDescent="0.2">
      <c r="A542" s="15"/>
      <c r="B542" s="55">
        <v>502403936</v>
      </c>
      <c r="C542" s="56" t="s">
        <v>588</v>
      </c>
      <c r="D542" s="57" t="s">
        <v>43</v>
      </c>
      <c r="E542" s="43">
        <v>1</v>
      </c>
      <c r="F542" s="41"/>
      <c r="G542" s="44"/>
      <c r="H542" s="41"/>
    </row>
    <row r="543" spans="1:8" s="16" customFormat="1" ht="108" x14ac:dyDescent="0.2">
      <c r="A543" s="15"/>
      <c r="B543" s="55">
        <v>502404836</v>
      </c>
      <c r="C543" s="56" t="s">
        <v>589</v>
      </c>
      <c r="D543" s="57" t="s">
        <v>43</v>
      </c>
      <c r="E543" s="43">
        <v>1</v>
      </c>
      <c r="F543" s="41"/>
      <c r="G543" s="44"/>
      <c r="H543" s="41"/>
    </row>
    <row r="544" spans="1:8" s="16" customFormat="1" ht="108" x14ac:dyDescent="0.2">
      <c r="A544" s="15"/>
      <c r="B544" s="55">
        <v>502404837</v>
      </c>
      <c r="C544" s="56" t="s">
        <v>590</v>
      </c>
      <c r="D544" s="57" t="s">
        <v>43</v>
      </c>
      <c r="E544" s="43">
        <v>2</v>
      </c>
      <c r="F544" s="41"/>
      <c r="G544" s="44"/>
      <c r="H544" s="41"/>
    </row>
    <row r="545" spans="1:8" s="16" customFormat="1" ht="96" x14ac:dyDescent="0.2">
      <c r="A545" s="15"/>
      <c r="B545" s="55">
        <v>501306619</v>
      </c>
      <c r="C545" s="56" t="s">
        <v>591</v>
      </c>
      <c r="D545" s="57" t="s">
        <v>43</v>
      </c>
      <c r="E545" s="43">
        <v>9</v>
      </c>
      <c r="F545" s="41"/>
      <c r="G545" s="44"/>
      <c r="H545" s="41"/>
    </row>
    <row r="546" spans="1:8" s="16" customFormat="1" ht="108" x14ac:dyDescent="0.2">
      <c r="A546" s="15"/>
      <c r="B546" s="55">
        <v>501308365</v>
      </c>
      <c r="C546" s="56" t="s">
        <v>592</v>
      </c>
      <c r="D546" s="57" t="s">
        <v>43</v>
      </c>
      <c r="E546" s="43">
        <v>2</v>
      </c>
      <c r="F546" s="41"/>
      <c r="G546" s="44"/>
      <c r="H546" s="41"/>
    </row>
    <row r="547" spans="1:8" s="16" customFormat="1" ht="96" x14ac:dyDescent="0.2">
      <c r="A547" s="15"/>
      <c r="B547" s="55">
        <v>501304254</v>
      </c>
      <c r="C547" s="56" t="s">
        <v>593</v>
      </c>
      <c r="D547" s="57" t="s">
        <v>43</v>
      </c>
      <c r="E547" s="43">
        <v>1</v>
      </c>
      <c r="F547" s="41"/>
      <c r="G547" s="44"/>
      <c r="H547" s="41"/>
    </row>
    <row r="548" spans="1:8" s="16" customFormat="1" ht="108" x14ac:dyDescent="0.2">
      <c r="A548" s="15"/>
      <c r="B548" s="55">
        <v>501306891</v>
      </c>
      <c r="C548" s="56" t="s">
        <v>594</v>
      </c>
      <c r="D548" s="57" t="s">
        <v>43</v>
      </c>
      <c r="E548" s="43">
        <v>21</v>
      </c>
      <c r="F548" s="41"/>
      <c r="G548" s="44"/>
      <c r="H548" s="41"/>
    </row>
    <row r="549" spans="1:8" s="16" customFormat="1" ht="96" x14ac:dyDescent="0.2">
      <c r="A549" s="15"/>
      <c r="B549" s="55">
        <v>501304253</v>
      </c>
      <c r="C549" s="56" t="s">
        <v>595</v>
      </c>
      <c r="D549" s="57" t="s">
        <v>43</v>
      </c>
      <c r="E549" s="43">
        <v>19</v>
      </c>
      <c r="F549" s="41"/>
      <c r="G549" s="44"/>
      <c r="H549" s="41"/>
    </row>
    <row r="550" spans="1:8" s="16" customFormat="1" ht="108" x14ac:dyDescent="0.2">
      <c r="A550" s="15"/>
      <c r="B550" s="55">
        <v>501305701</v>
      </c>
      <c r="C550" s="56" t="s">
        <v>596</v>
      </c>
      <c r="D550" s="57" t="s">
        <v>43</v>
      </c>
      <c r="E550" s="43">
        <v>12</v>
      </c>
      <c r="F550" s="41"/>
      <c r="G550" s="44"/>
      <c r="H550" s="41"/>
    </row>
    <row r="551" spans="1:8" s="16" customFormat="1" ht="108" x14ac:dyDescent="0.2">
      <c r="A551" s="15"/>
      <c r="B551" s="55">
        <v>501304250</v>
      </c>
      <c r="C551" s="56" t="s">
        <v>597</v>
      </c>
      <c r="D551" s="57" t="s">
        <v>43</v>
      </c>
      <c r="E551" s="43">
        <v>6</v>
      </c>
      <c r="F551" s="41"/>
      <c r="G551" s="44"/>
      <c r="H551" s="41"/>
    </row>
    <row r="552" spans="1:8" s="16" customFormat="1" ht="96" x14ac:dyDescent="0.2">
      <c r="A552" s="15"/>
      <c r="B552" s="55">
        <v>501304251</v>
      </c>
      <c r="C552" s="56" t="s">
        <v>598</v>
      </c>
      <c r="D552" s="57" t="s">
        <v>43</v>
      </c>
      <c r="E552" s="43">
        <v>48</v>
      </c>
      <c r="F552" s="41"/>
      <c r="G552" s="44"/>
      <c r="H552" s="41"/>
    </row>
    <row r="553" spans="1:8" s="16" customFormat="1" ht="84" x14ac:dyDescent="0.2">
      <c r="A553" s="15"/>
      <c r="B553" s="55">
        <v>501308595</v>
      </c>
      <c r="C553" s="56" t="s">
        <v>599</v>
      </c>
      <c r="D553" s="57" t="s">
        <v>43</v>
      </c>
      <c r="E553" s="43">
        <v>1</v>
      </c>
      <c r="F553" s="41"/>
      <c r="G553" s="44"/>
      <c r="H553" s="41"/>
    </row>
    <row r="554" spans="1:8" s="16" customFormat="1" ht="60" x14ac:dyDescent="0.2">
      <c r="A554" s="15"/>
      <c r="B554" s="55">
        <v>501306918</v>
      </c>
      <c r="C554" s="56" t="s">
        <v>600</v>
      </c>
      <c r="D554" s="57" t="s">
        <v>43</v>
      </c>
      <c r="E554" s="43">
        <v>2</v>
      </c>
      <c r="F554" s="41"/>
      <c r="G554" s="44"/>
      <c r="H554" s="41"/>
    </row>
    <row r="555" spans="1:8" s="16" customFormat="1" ht="84" x14ac:dyDescent="0.2">
      <c r="A555" s="15"/>
      <c r="B555" s="55">
        <v>501306860</v>
      </c>
      <c r="C555" s="56" t="s">
        <v>601</v>
      </c>
      <c r="D555" s="57" t="s">
        <v>43</v>
      </c>
      <c r="E555" s="43">
        <v>1</v>
      </c>
      <c r="F555" s="41"/>
      <c r="G555" s="44"/>
      <c r="H555" s="41"/>
    </row>
    <row r="556" spans="1:8" s="16" customFormat="1" ht="60" x14ac:dyDescent="0.2">
      <c r="A556" s="15"/>
      <c r="B556" s="55">
        <v>501302896</v>
      </c>
      <c r="C556" s="56" t="s">
        <v>602</v>
      </c>
      <c r="D556" s="57" t="s">
        <v>43</v>
      </c>
      <c r="E556" s="43">
        <v>1</v>
      </c>
      <c r="F556" s="41"/>
      <c r="G556" s="44"/>
      <c r="H556" s="41"/>
    </row>
    <row r="557" spans="1:8" s="16" customFormat="1" ht="60" x14ac:dyDescent="0.2">
      <c r="A557" s="15"/>
      <c r="B557" s="55">
        <v>501308596</v>
      </c>
      <c r="C557" s="56" t="s">
        <v>603</v>
      </c>
      <c r="D557" s="57" t="s">
        <v>43</v>
      </c>
      <c r="E557" s="43">
        <v>1</v>
      </c>
      <c r="F557" s="41"/>
      <c r="G557" s="44"/>
      <c r="H557" s="41"/>
    </row>
    <row r="558" spans="1:8" s="16" customFormat="1" ht="48" x14ac:dyDescent="0.2">
      <c r="A558" s="15"/>
      <c r="B558" s="55">
        <v>501300957</v>
      </c>
      <c r="C558" s="56" t="s">
        <v>604</v>
      </c>
      <c r="D558" s="57" t="s">
        <v>43</v>
      </c>
      <c r="E558" s="43">
        <v>26</v>
      </c>
      <c r="F558" s="41"/>
      <c r="G558" s="44"/>
      <c r="H558" s="41"/>
    </row>
    <row r="559" spans="1:8" s="16" customFormat="1" ht="36" x14ac:dyDescent="0.2">
      <c r="A559" s="15"/>
      <c r="B559" s="55">
        <v>501303246</v>
      </c>
      <c r="C559" s="56" t="s">
        <v>605</v>
      </c>
      <c r="D559" s="57" t="s">
        <v>43</v>
      </c>
      <c r="E559" s="43">
        <v>72</v>
      </c>
      <c r="F559" s="41"/>
      <c r="G559" s="44"/>
      <c r="H559" s="41"/>
    </row>
    <row r="560" spans="1:8" s="16" customFormat="1" ht="36" x14ac:dyDescent="0.2">
      <c r="A560" s="15"/>
      <c r="B560" s="55">
        <v>501308613</v>
      </c>
      <c r="C560" s="56" t="s">
        <v>606</v>
      </c>
      <c r="D560" s="57" t="s">
        <v>46</v>
      </c>
      <c r="E560" s="43">
        <v>1410.2</v>
      </c>
      <c r="F560" s="41"/>
      <c r="G560" s="44"/>
      <c r="H560" s="41"/>
    </row>
    <row r="561" spans="1:8" s="16" customFormat="1" ht="36" x14ac:dyDescent="0.2">
      <c r="A561" s="15"/>
      <c r="B561" s="55">
        <v>501305456</v>
      </c>
      <c r="C561" s="56" t="s">
        <v>607</v>
      </c>
      <c r="D561" s="57" t="s">
        <v>43</v>
      </c>
      <c r="E561" s="43">
        <v>128</v>
      </c>
      <c r="F561" s="41"/>
      <c r="G561" s="44"/>
      <c r="H561" s="41"/>
    </row>
    <row r="562" spans="1:8" s="16" customFormat="1" ht="36" x14ac:dyDescent="0.2">
      <c r="A562" s="15"/>
      <c r="B562" s="55">
        <v>501305455</v>
      </c>
      <c r="C562" s="56" t="s">
        <v>608</v>
      </c>
      <c r="D562" s="57" t="s">
        <v>46</v>
      </c>
      <c r="E562" s="43">
        <v>64</v>
      </c>
      <c r="F562" s="41"/>
      <c r="G562" s="44"/>
      <c r="H562" s="41"/>
    </row>
    <row r="563" spans="1:8" s="16" customFormat="1" ht="72" x14ac:dyDescent="0.2">
      <c r="A563" s="15"/>
      <c r="B563" s="55">
        <v>501307206</v>
      </c>
      <c r="C563" s="56" t="s">
        <v>609</v>
      </c>
      <c r="D563" s="57" t="s">
        <v>43</v>
      </c>
      <c r="E563" s="43">
        <v>64</v>
      </c>
      <c r="F563" s="41"/>
      <c r="G563" s="44"/>
      <c r="H563" s="41"/>
    </row>
    <row r="564" spans="1:8" s="16" customFormat="1" ht="144" x14ac:dyDescent="0.2">
      <c r="A564" s="15"/>
      <c r="B564" s="55">
        <v>501308629</v>
      </c>
      <c r="C564" s="56" t="s">
        <v>610</v>
      </c>
      <c r="D564" s="57" t="s">
        <v>43</v>
      </c>
      <c r="E564" s="43">
        <v>2</v>
      </c>
      <c r="F564" s="41"/>
      <c r="G564" s="44"/>
      <c r="H564" s="41"/>
    </row>
    <row r="565" spans="1:8" s="16" customFormat="1" ht="120" x14ac:dyDescent="0.2">
      <c r="A565" s="15"/>
      <c r="B565" s="55">
        <v>502404356</v>
      </c>
      <c r="C565" s="56" t="s">
        <v>611</v>
      </c>
      <c r="D565" s="57" t="s">
        <v>46</v>
      </c>
      <c r="E565" s="43">
        <v>311</v>
      </c>
      <c r="F565" s="41"/>
      <c r="G565" s="44"/>
      <c r="H565" s="41"/>
    </row>
    <row r="566" spans="1:8" s="16" customFormat="1" ht="60" x14ac:dyDescent="0.2">
      <c r="A566" s="15"/>
      <c r="B566" s="55">
        <v>501308630</v>
      </c>
      <c r="C566" s="56" t="s">
        <v>612</v>
      </c>
      <c r="D566" s="57" t="s">
        <v>43</v>
      </c>
      <c r="E566" s="43">
        <v>1</v>
      </c>
      <c r="F566" s="41"/>
      <c r="G566" s="44"/>
      <c r="H566" s="41"/>
    </row>
    <row r="567" spans="1:8" s="16" customFormat="1" ht="144" x14ac:dyDescent="0.2">
      <c r="A567" s="15"/>
      <c r="B567" s="55">
        <v>501308633</v>
      </c>
      <c r="C567" s="56" t="s">
        <v>613</v>
      </c>
      <c r="D567" s="57" t="s">
        <v>43</v>
      </c>
      <c r="E567" s="43">
        <v>1</v>
      </c>
      <c r="F567" s="41"/>
      <c r="G567" s="44"/>
      <c r="H567" s="41"/>
    </row>
    <row r="568" spans="1:8" s="16" customFormat="1" ht="48" x14ac:dyDescent="0.2">
      <c r="A568" s="15"/>
      <c r="B568" s="55">
        <v>501308118</v>
      </c>
      <c r="C568" s="56" t="s">
        <v>614</v>
      </c>
      <c r="D568" s="57" t="s">
        <v>43</v>
      </c>
      <c r="E568" s="43">
        <v>2</v>
      </c>
      <c r="F568" s="41"/>
      <c r="G568" s="44"/>
      <c r="H568" s="41"/>
    </row>
    <row r="569" spans="1:8" s="16" customFormat="1" ht="108" x14ac:dyDescent="0.2">
      <c r="A569" s="15"/>
      <c r="B569" s="55">
        <v>501308597</v>
      </c>
      <c r="C569" s="56" t="s">
        <v>615</v>
      </c>
      <c r="D569" s="57" t="s">
        <v>43</v>
      </c>
      <c r="E569" s="43">
        <v>1</v>
      </c>
      <c r="F569" s="41"/>
      <c r="G569" s="44"/>
      <c r="H569" s="41"/>
    </row>
    <row r="570" spans="1:8" s="16" customFormat="1" ht="108" x14ac:dyDescent="0.2">
      <c r="A570" s="15"/>
      <c r="B570" s="55">
        <v>501308598</v>
      </c>
      <c r="C570" s="56" t="s">
        <v>616</v>
      </c>
      <c r="D570" s="57" t="s">
        <v>43</v>
      </c>
      <c r="E570" s="43">
        <v>1</v>
      </c>
      <c r="F570" s="41"/>
      <c r="G570" s="44"/>
      <c r="H570" s="41"/>
    </row>
    <row r="571" spans="1:8" s="16" customFormat="1" ht="144" x14ac:dyDescent="0.2">
      <c r="A571" s="15"/>
      <c r="B571" s="55">
        <v>501308616</v>
      </c>
      <c r="C571" s="56" t="s">
        <v>617</v>
      </c>
      <c r="D571" s="57" t="s">
        <v>43</v>
      </c>
      <c r="E571" s="43">
        <v>1</v>
      </c>
      <c r="F571" s="41"/>
      <c r="G571" s="44"/>
      <c r="H571" s="41"/>
    </row>
    <row r="572" spans="1:8" s="16" customFormat="1" ht="60" x14ac:dyDescent="0.2">
      <c r="A572" s="15"/>
      <c r="B572" s="55">
        <v>501307568</v>
      </c>
      <c r="C572" s="56" t="s">
        <v>618</v>
      </c>
      <c r="D572" s="57" t="s">
        <v>43</v>
      </c>
      <c r="E572" s="43">
        <v>3</v>
      </c>
      <c r="F572" s="41"/>
      <c r="G572" s="44"/>
      <c r="H572" s="41"/>
    </row>
    <row r="573" spans="1:8" s="16" customFormat="1" ht="72" x14ac:dyDescent="0.2">
      <c r="A573" s="15"/>
      <c r="B573" s="55">
        <v>501306377</v>
      </c>
      <c r="C573" s="56" t="s">
        <v>619</v>
      </c>
      <c r="D573" s="57" t="s">
        <v>43</v>
      </c>
      <c r="E573" s="43">
        <v>1</v>
      </c>
      <c r="F573" s="41"/>
      <c r="G573" s="44"/>
      <c r="H573" s="41"/>
    </row>
    <row r="574" spans="1:8" s="16" customFormat="1" ht="108" x14ac:dyDescent="0.2">
      <c r="A574" s="15"/>
      <c r="B574" s="55">
        <v>501301653</v>
      </c>
      <c r="C574" s="56" t="s">
        <v>620</v>
      </c>
      <c r="D574" s="57" t="s">
        <v>43</v>
      </c>
      <c r="E574" s="43">
        <v>21</v>
      </c>
      <c r="F574" s="41"/>
      <c r="G574" s="44"/>
      <c r="H574" s="41"/>
    </row>
    <row r="575" spans="1:8" s="16" customFormat="1" ht="108" x14ac:dyDescent="0.2">
      <c r="A575" s="15"/>
      <c r="B575" s="55">
        <v>501301629</v>
      </c>
      <c r="C575" s="56" t="s">
        <v>621</v>
      </c>
      <c r="D575" s="57" t="s">
        <v>43</v>
      </c>
      <c r="E575" s="43">
        <v>4</v>
      </c>
      <c r="F575" s="41"/>
      <c r="G575" s="44"/>
      <c r="H575" s="41"/>
    </row>
    <row r="576" spans="1:8" s="16" customFormat="1" ht="108" x14ac:dyDescent="0.2">
      <c r="A576" s="15"/>
      <c r="B576" s="55">
        <v>501305759</v>
      </c>
      <c r="C576" s="56" t="s">
        <v>622</v>
      </c>
      <c r="D576" s="57" t="s">
        <v>43</v>
      </c>
      <c r="E576" s="43">
        <v>2</v>
      </c>
      <c r="F576" s="41"/>
      <c r="G576" s="44"/>
      <c r="H576" s="41"/>
    </row>
    <row r="577" spans="1:8" s="16" customFormat="1" ht="48" x14ac:dyDescent="0.2">
      <c r="A577" s="15"/>
      <c r="B577" s="55">
        <v>502403371</v>
      </c>
      <c r="C577" s="56" t="s">
        <v>623</v>
      </c>
      <c r="D577" s="57" t="s">
        <v>43</v>
      </c>
      <c r="E577" s="43">
        <v>4</v>
      </c>
      <c r="F577" s="41"/>
      <c r="G577" s="44"/>
      <c r="H577" s="41"/>
    </row>
    <row r="578" spans="1:8" s="16" customFormat="1" ht="84" x14ac:dyDescent="0.2">
      <c r="A578" s="15"/>
      <c r="B578" s="55">
        <v>501308599</v>
      </c>
      <c r="C578" s="56" t="s">
        <v>624</v>
      </c>
      <c r="D578" s="57" t="s">
        <v>43</v>
      </c>
      <c r="E578" s="43">
        <v>7</v>
      </c>
      <c r="F578" s="41"/>
      <c r="G578" s="44"/>
      <c r="H578" s="41"/>
    </row>
    <row r="579" spans="1:8" s="16" customFormat="1" ht="72" x14ac:dyDescent="0.2">
      <c r="A579" s="15"/>
      <c r="B579" s="55">
        <v>501308600</v>
      </c>
      <c r="C579" s="56" t="s">
        <v>625</v>
      </c>
      <c r="D579" s="57" t="s">
        <v>43</v>
      </c>
      <c r="E579" s="43">
        <v>6</v>
      </c>
      <c r="F579" s="41"/>
      <c r="G579" s="44"/>
      <c r="H579" s="41"/>
    </row>
    <row r="580" spans="1:8" s="16" customFormat="1" ht="48" x14ac:dyDescent="0.2">
      <c r="A580" s="15"/>
      <c r="B580" s="55">
        <v>502500090</v>
      </c>
      <c r="C580" s="56" t="s">
        <v>626</v>
      </c>
      <c r="D580" s="57" t="s">
        <v>46</v>
      </c>
      <c r="E580" s="43">
        <v>165</v>
      </c>
      <c r="F580" s="41"/>
      <c r="G580" s="44"/>
      <c r="H580" s="41"/>
    </row>
    <row r="581" spans="1:8" s="16" customFormat="1" ht="48" x14ac:dyDescent="0.2">
      <c r="A581" s="15"/>
      <c r="B581" s="55">
        <v>502500087</v>
      </c>
      <c r="C581" s="56" t="s">
        <v>627</v>
      </c>
      <c r="D581" s="57" t="s">
        <v>46</v>
      </c>
      <c r="E581" s="43">
        <v>293</v>
      </c>
      <c r="F581" s="41"/>
      <c r="G581" s="44"/>
      <c r="H581" s="41"/>
    </row>
    <row r="582" spans="1:8" s="16" customFormat="1" ht="120" x14ac:dyDescent="0.2">
      <c r="A582" s="15"/>
      <c r="B582" s="55">
        <v>502402858</v>
      </c>
      <c r="C582" s="56" t="s">
        <v>628</v>
      </c>
      <c r="D582" s="57" t="s">
        <v>46</v>
      </c>
      <c r="E582" s="43">
        <v>103</v>
      </c>
      <c r="F582" s="41"/>
      <c r="G582" s="44"/>
      <c r="H582" s="41"/>
    </row>
    <row r="583" spans="1:8" s="16" customFormat="1" ht="96" x14ac:dyDescent="0.2">
      <c r="A583" s="15"/>
      <c r="B583" s="55">
        <v>501308071</v>
      </c>
      <c r="C583" s="56" t="s">
        <v>629</v>
      </c>
      <c r="D583" s="57" t="s">
        <v>43</v>
      </c>
      <c r="E583" s="43">
        <v>2</v>
      </c>
      <c r="F583" s="41"/>
      <c r="G583" s="44"/>
      <c r="H583" s="41"/>
    </row>
    <row r="584" spans="1:8" s="16" customFormat="1" ht="96" x14ac:dyDescent="0.2">
      <c r="A584" s="15"/>
      <c r="B584" s="55">
        <v>501308070</v>
      </c>
      <c r="C584" s="56" t="s">
        <v>630</v>
      </c>
      <c r="D584" s="57" t="s">
        <v>43</v>
      </c>
      <c r="E584" s="43">
        <v>1</v>
      </c>
      <c r="F584" s="41"/>
      <c r="G584" s="44"/>
      <c r="H584" s="41"/>
    </row>
    <row r="585" spans="1:8" s="16" customFormat="1" ht="60" x14ac:dyDescent="0.2">
      <c r="A585" s="15"/>
      <c r="B585" s="55">
        <v>501308138</v>
      </c>
      <c r="C585" s="56" t="s">
        <v>631</v>
      </c>
      <c r="D585" s="57" t="s">
        <v>43</v>
      </c>
      <c r="E585" s="43">
        <v>3</v>
      </c>
      <c r="F585" s="41"/>
      <c r="G585" s="44"/>
      <c r="H585" s="41"/>
    </row>
    <row r="586" spans="1:8" s="16" customFormat="1" ht="60" x14ac:dyDescent="0.2">
      <c r="A586" s="15"/>
      <c r="B586" s="55">
        <v>501308601</v>
      </c>
      <c r="C586" s="56" t="s">
        <v>632</v>
      </c>
      <c r="D586" s="57" t="s">
        <v>43</v>
      </c>
      <c r="E586" s="43">
        <v>1</v>
      </c>
      <c r="F586" s="41"/>
      <c r="G586" s="44"/>
      <c r="H586" s="41"/>
    </row>
    <row r="587" spans="1:8" s="16" customFormat="1" ht="96" x14ac:dyDescent="0.2">
      <c r="A587" s="15"/>
      <c r="B587" s="55">
        <v>501308608</v>
      </c>
      <c r="C587" s="56" t="s">
        <v>633</v>
      </c>
      <c r="D587" s="57" t="s">
        <v>43</v>
      </c>
      <c r="E587" s="43">
        <v>2</v>
      </c>
      <c r="F587" s="41"/>
      <c r="G587" s="44"/>
      <c r="H587" s="41"/>
    </row>
    <row r="588" spans="1:8" s="16" customFormat="1" ht="108" x14ac:dyDescent="0.2">
      <c r="A588" s="15"/>
      <c r="B588" s="55">
        <v>501308631</v>
      </c>
      <c r="C588" s="56" t="s">
        <v>634</v>
      </c>
      <c r="D588" s="57" t="s">
        <v>43</v>
      </c>
      <c r="E588" s="43">
        <v>6</v>
      </c>
      <c r="F588" s="41"/>
      <c r="G588" s="44"/>
      <c r="H588" s="41"/>
    </row>
    <row r="589" spans="1:8" s="16" customFormat="1" ht="156" x14ac:dyDescent="0.2">
      <c r="A589" s="15"/>
      <c r="B589" s="55">
        <v>501300797</v>
      </c>
      <c r="C589" s="56" t="s">
        <v>635</v>
      </c>
      <c r="D589" s="57" t="s">
        <v>76</v>
      </c>
      <c r="E589" s="43">
        <v>1</v>
      </c>
      <c r="F589" s="41"/>
      <c r="G589" s="44"/>
      <c r="H589" s="41"/>
    </row>
    <row r="590" spans="1:8" s="16" customFormat="1" ht="96" x14ac:dyDescent="0.2">
      <c r="A590" s="15"/>
      <c r="B590" s="55">
        <v>501307224</v>
      </c>
      <c r="C590" s="56" t="s">
        <v>636</v>
      </c>
      <c r="D590" s="57" t="s">
        <v>43</v>
      </c>
      <c r="E590" s="43">
        <v>1</v>
      </c>
      <c r="F590" s="41"/>
      <c r="G590" s="44"/>
      <c r="H590" s="41"/>
    </row>
    <row r="591" spans="1:8" s="16" customFormat="1" ht="108" x14ac:dyDescent="0.2">
      <c r="A591" s="15"/>
      <c r="B591" s="55">
        <v>501308602</v>
      </c>
      <c r="C591" s="56" t="s">
        <v>637</v>
      </c>
      <c r="D591" s="57" t="s">
        <v>43</v>
      </c>
      <c r="E591" s="43">
        <v>3</v>
      </c>
      <c r="F591" s="41"/>
      <c r="G591" s="44"/>
      <c r="H591" s="41"/>
    </row>
    <row r="592" spans="1:8" s="16" customFormat="1" ht="84" x14ac:dyDescent="0.2">
      <c r="A592" s="15"/>
      <c r="B592" s="55">
        <v>502400042</v>
      </c>
      <c r="C592" s="56" t="s">
        <v>638</v>
      </c>
      <c r="D592" s="57" t="s">
        <v>46</v>
      </c>
      <c r="E592" s="43">
        <v>20</v>
      </c>
      <c r="F592" s="41"/>
      <c r="G592" s="44"/>
      <c r="H592" s="41"/>
    </row>
    <row r="593" spans="1:8" s="16" customFormat="1" ht="72" x14ac:dyDescent="0.2">
      <c r="A593" s="15"/>
      <c r="B593" s="55">
        <v>501308632</v>
      </c>
      <c r="C593" s="56" t="s">
        <v>639</v>
      </c>
      <c r="D593" s="57" t="s">
        <v>43</v>
      </c>
      <c r="E593" s="43">
        <v>1</v>
      </c>
      <c r="F593" s="41"/>
      <c r="G593" s="44"/>
      <c r="H593" s="41"/>
    </row>
    <row r="594" spans="1:8" s="16" customFormat="1" ht="108" x14ac:dyDescent="0.2">
      <c r="A594" s="15"/>
      <c r="B594" s="55">
        <v>502403033</v>
      </c>
      <c r="C594" s="56" t="s">
        <v>640</v>
      </c>
      <c r="D594" s="57" t="s">
        <v>43</v>
      </c>
      <c r="E594" s="43">
        <v>1</v>
      </c>
      <c r="F594" s="41"/>
      <c r="G594" s="44"/>
      <c r="H594" s="41"/>
    </row>
    <row r="595" spans="1:8" s="16" customFormat="1" ht="96" x14ac:dyDescent="0.2">
      <c r="A595" s="15"/>
      <c r="B595" s="55">
        <v>501300809</v>
      </c>
      <c r="C595" s="56" t="s">
        <v>641</v>
      </c>
      <c r="D595" s="57" t="s">
        <v>43</v>
      </c>
      <c r="E595" s="43">
        <v>1</v>
      </c>
      <c r="F595" s="41"/>
      <c r="G595" s="44"/>
      <c r="H595" s="41"/>
    </row>
    <row r="596" spans="1:8" s="16" customFormat="1" ht="60" x14ac:dyDescent="0.2">
      <c r="A596" s="15"/>
      <c r="B596" s="55">
        <v>501308603</v>
      </c>
      <c r="C596" s="56" t="s">
        <v>642</v>
      </c>
      <c r="D596" s="57" t="s">
        <v>43</v>
      </c>
      <c r="E596" s="43">
        <v>67</v>
      </c>
      <c r="F596" s="41"/>
      <c r="G596" s="44"/>
      <c r="H596" s="41"/>
    </row>
    <row r="597" spans="1:8" s="16" customFormat="1" ht="60" x14ac:dyDescent="0.2">
      <c r="A597" s="15"/>
      <c r="B597" s="55">
        <v>501308604</v>
      </c>
      <c r="C597" s="56" t="s">
        <v>643</v>
      </c>
      <c r="D597" s="57" t="s">
        <v>43</v>
      </c>
      <c r="E597" s="43">
        <v>16</v>
      </c>
      <c r="F597" s="41"/>
      <c r="G597" s="44"/>
      <c r="H597" s="41"/>
    </row>
    <row r="598" spans="1:8" s="16" customFormat="1" ht="60" x14ac:dyDescent="0.2">
      <c r="A598" s="15"/>
      <c r="B598" s="55">
        <v>501308605</v>
      </c>
      <c r="C598" s="56" t="s">
        <v>644</v>
      </c>
      <c r="D598" s="57" t="s">
        <v>43</v>
      </c>
      <c r="E598" s="43">
        <v>16</v>
      </c>
      <c r="F598" s="41"/>
      <c r="G598" s="44"/>
      <c r="H598" s="41"/>
    </row>
    <row r="599" spans="1:8" s="16" customFormat="1" ht="60" x14ac:dyDescent="0.2">
      <c r="A599" s="15"/>
      <c r="B599" s="55">
        <v>501308606</v>
      </c>
      <c r="C599" s="56" t="s">
        <v>645</v>
      </c>
      <c r="D599" s="57" t="s">
        <v>43</v>
      </c>
      <c r="E599" s="43">
        <v>1</v>
      </c>
      <c r="F599" s="41"/>
      <c r="G599" s="44"/>
      <c r="H599" s="41"/>
    </row>
    <row r="600" spans="1:8" s="16" customFormat="1" ht="96" x14ac:dyDescent="0.2">
      <c r="A600" s="15"/>
      <c r="B600" s="55">
        <v>501308607</v>
      </c>
      <c r="C600" s="56" t="s">
        <v>646</v>
      </c>
      <c r="D600" s="57" t="s">
        <v>43</v>
      </c>
      <c r="E600" s="43">
        <v>1</v>
      </c>
      <c r="F600" s="41"/>
      <c r="G600" s="44"/>
      <c r="H600" s="41"/>
    </row>
    <row r="601" spans="1:8" s="16" customFormat="1" ht="72" x14ac:dyDescent="0.2">
      <c r="A601" s="15"/>
      <c r="B601" s="55">
        <v>501308609</v>
      </c>
      <c r="C601" s="56" t="s">
        <v>647</v>
      </c>
      <c r="D601" s="57" t="s">
        <v>43</v>
      </c>
      <c r="E601" s="43">
        <v>3</v>
      </c>
      <c r="F601" s="41"/>
      <c r="G601" s="44"/>
      <c r="H601" s="41"/>
    </row>
    <row r="602" spans="1:8" s="16" customFormat="1" ht="108" x14ac:dyDescent="0.2">
      <c r="A602" s="15"/>
      <c r="B602" s="55">
        <v>501304270</v>
      </c>
      <c r="C602" s="56" t="s">
        <v>648</v>
      </c>
      <c r="D602" s="57" t="s">
        <v>43</v>
      </c>
      <c r="E602" s="43">
        <v>3</v>
      </c>
      <c r="F602" s="41"/>
      <c r="G602" s="44"/>
      <c r="H602" s="41"/>
    </row>
    <row r="603" spans="1:8" s="16" customFormat="1" ht="120" x14ac:dyDescent="0.2">
      <c r="A603" s="15"/>
      <c r="B603" s="55">
        <v>502404351</v>
      </c>
      <c r="C603" s="56" t="s">
        <v>649</v>
      </c>
      <c r="D603" s="57" t="s">
        <v>46</v>
      </c>
      <c r="E603" s="43">
        <v>25</v>
      </c>
      <c r="F603" s="41"/>
      <c r="G603" s="44"/>
      <c r="H603" s="41"/>
    </row>
    <row r="604" spans="1:8" s="16" customFormat="1" ht="48" x14ac:dyDescent="0.2">
      <c r="A604" s="15"/>
      <c r="B604" s="55">
        <v>502500093</v>
      </c>
      <c r="C604" s="56" t="s">
        <v>650</v>
      </c>
      <c r="D604" s="57" t="s">
        <v>46</v>
      </c>
      <c r="E604" s="43">
        <v>50</v>
      </c>
      <c r="F604" s="41"/>
      <c r="G604" s="44"/>
      <c r="H604" s="41"/>
    </row>
    <row r="605" spans="1:8" s="16" customFormat="1" ht="48" x14ac:dyDescent="0.2">
      <c r="A605" s="15"/>
      <c r="B605" s="55">
        <v>502401496</v>
      </c>
      <c r="C605" s="56" t="s">
        <v>651</v>
      </c>
      <c r="D605" s="57" t="s">
        <v>46</v>
      </c>
      <c r="E605" s="43">
        <v>6</v>
      </c>
      <c r="F605" s="41"/>
      <c r="G605" s="44"/>
      <c r="H605" s="41"/>
    </row>
    <row r="606" spans="1:8" s="16" customFormat="1" ht="48" x14ac:dyDescent="0.2">
      <c r="A606" s="15"/>
      <c r="B606" s="55">
        <v>501308610</v>
      </c>
      <c r="C606" s="56" t="s">
        <v>652</v>
      </c>
      <c r="D606" s="57" t="s">
        <v>43</v>
      </c>
      <c r="E606" s="43">
        <v>1</v>
      </c>
      <c r="F606" s="41"/>
      <c r="G606" s="44"/>
      <c r="H606" s="41"/>
    </row>
    <row r="607" spans="1:8" s="16" customFormat="1" ht="60" x14ac:dyDescent="0.2">
      <c r="A607" s="15"/>
      <c r="B607" s="55">
        <v>501308611</v>
      </c>
      <c r="C607" s="56" t="s">
        <v>653</v>
      </c>
      <c r="D607" s="57" t="s">
        <v>43</v>
      </c>
      <c r="E607" s="43">
        <v>5</v>
      </c>
      <c r="F607" s="41"/>
      <c r="G607" s="44"/>
      <c r="H607" s="41"/>
    </row>
    <row r="608" spans="1:8" s="16" customFormat="1" x14ac:dyDescent="0.2">
      <c r="A608" s="15"/>
      <c r="B608" s="41" t="s">
        <v>654</v>
      </c>
      <c r="C608" s="42" t="s">
        <v>655</v>
      </c>
      <c r="D608" s="43"/>
      <c r="E608" s="43"/>
      <c r="F608" s="41"/>
      <c r="G608" s="44"/>
      <c r="H608" s="41"/>
    </row>
    <row r="609" spans="1:8" s="16" customFormat="1" ht="252" x14ac:dyDescent="0.2">
      <c r="A609" s="15"/>
      <c r="B609" s="55">
        <v>500606888</v>
      </c>
      <c r="C609" s="56" t="s">
        <v>656</v>
      </c>
      <c r="D609" s="57" t="s">
        <v>43</v>
      </c>
      <c r="E609" s="43">
        <v>2</v>
      </c>
      <c r="F609" s="41"/>
      <c r="G609" s="44"/>
      <c r="H609" s="41"/>
    </row>
    <row r="610" spans="1:8" s="16" customFormat="1" ht="204" x14ac:dyDescent="0.2">
      <c r="A610" s="15"/>
      <c r="B610" s="55">
        <v>500606889</v>
      </c>
      <c r="C610" s="56" t="s">
        <v>657</v>
      </c>
      <c r="D610" s="57" t="s">
        <v>43</v>
      </c>
      <c r="E610" s="43">
        <v>2</v>
      </c>
      <c r="F610" s="41"/>
      <c r="G610" s="44"/>
      <c r="H610" s="41"/>
    </row>
    <row r="611" spans="1:8" s="16" customFormat="1" ht="180" x14ac:dyDescent="0.2">
      <c r="A611" s="15"/>
      <c r="B611" s="55">
        <v>500606890</v>
      </c>
      <c r="C611" s="56" t="s">
        <v>658</v>
      </c>
      <c r="D611" s="57" t="s">
        <v>43</v>
      </c>
      <c r="E611" s="43">
        <v>5</v>
      </c>
      <c r="F611" s="41"/>
      <c r="G611" s="44"/>
      <c r="H611" s="41"/>
    </row>
    <row r="612" spans="1:8" s="16" customFormat="1" ht="228" x14ac:dyDescent="0.2">
      <c r="A612" s="15"/>
      <c r="B612" s="55">
        <v>500606891</v>
      </c>
      <c r="C612" s="56" t="s">
        <v>659</v>
      </c>
      <c r="D612" s="57" t="s">
        <v>43</v>
      </c>
      <c r="E612" s="43">
        <v>1</v>
      </c>
      <c r="F612" s="41"/>
      <c r="G612" s="44"/>
      <c r="H612" s="41"/>
    </row>
    <row r="613" spans="1:8" s="16" customFormat="1" ht="228" x14ac:dyDescent="0.2">
      <c r="A613" s="15"/>
      <c r="B613" s="55">
        <v>500606892</v>
      </c>
      <c r="C613" s="56" t="s">
        <v>660</v>
      </c>
      <c r="D613" s="57" t="s">
        <v>43</v>
      </c>
      <c r="E613" s="43">
        <v>1</v>
      </c>
      <c r="F613" s="41"/>
      <c r="G613" s="44"/>
      <c r="H613" s="41"/>
    </row>
    <row r="614" spans="1:8" s="16" customFormat="1" ht="228" x14ac:dyDescent="0.2">
      <c r="A614" s="15"/>
      <c r="B614" s="55">
        <v>500606893</v>
      </c>
      <c r="C614" s="56" t="s">
        <v>661</v>
      </c>
      <c r="D614" s="57" t="s">
        <v>43</v>
      </c>
      <c r="E614" s="43">
        <v>1</v>
      </c>
      <c r="F614" s="41"/>
      <c r="G614" s="44"/>
      <c r="H614" s="41"/>
    </row>
    <row r="615" spans="1:8" s="16" customFormat="1" ht="204" x14ac:dyDescent="0.2">
      <c r="A615" s="15"/>
      <c r="B615" s="55">
        <v>500606894</v>
      </c>
      <c r="C615" s="56" t="s">
        <v>662</v>
      </c>
      <c r="D615" s="57" t="s">
        <v>43</v>
      </c>
      <c r="E615" s="43">
        <v>2</v>
      </c>
      <c r="F615" s="41"/>
      <c r="G615" s="44"/>
      <c r="H615" s="41"/>
    </row>
    <row r="616" spans="1:8" s="16" customFormat="1" ht="228" x14ac:dyDescent="0.2">
      <c r="A616" s="15"/>
      <c r="B616" s="55">
        <v>500606895</v>
      </c>
      <c r="C616" s="56" t="s">
        <v>663</v>
      </c>
      <c r="D616" s="57" t="s">
        <v>43</v>
      </c>
      <c r="E616" s="43">
        <v>1</v>
      </c>
      <c r="F616" s="41"/>
      <c r="G616" s="44"/>
      <c r="H616" s="41"/>
    </row>
    <row r="617" spans="1:8" s="16" customFormat="1" ht="204" x14ac:dyDescent="0.2">
      <c r="A617" s="15"/>
      <c r="B617" s="55">
        <v>500606896</v>
      </c>
      <c r="C617" s="56" t="s">
        <v>664</v>
      </c>
      <c r="D617" s="57" t="s">
        <v>43</v>
      </c>
      <c r="E617" s="43">
        <v>1</v>
      </c>
      <c r="F617" s="41"/>
      <c r="G617" s="44"/>
      <c r="H617" s="41"/>
    </row>
    <row r="618" spans="1:8" s="16" customFormat="1" ht="240" x14ac:dyDescent="0.2">
      <c r="A618" s="15"/>
      <c r="B618" s="55">
        <v>500606897</v>
      </c>
      <c r="C618" s="56" t="s">
        <v>665</v>
      </c>
      <c r="D618" s="57" t="s">
        <v>43</v>
      </c>
      <c r="E618" s="43">
        <v>1</v>
      </c>
      <c r="F618" s="41"/>
      <c r="G618" s="44"/>
      <c r="H618" s="41"/>
    </row>
    <row r="619" spans="1:8" s="16" customFormat="1" ht="204" x14ac:dyDescent="0.2">
      <c r="A619" s="15"/>
      <c r="B619" s="55">
        <v>500606898</v>
      </c>
      <c r="C619" s="56" t="s">
        <v>666</v>
      </c>
      <c r="D619" s="57" t="s">
        <v>43</v>
      </c>
      <c r="E619" s="43">
        <v>1</v>
      </c>
      <c r="F619" s="41"/>
      <c r="G619" s="44"/>
      <c r="H619" s="41"/>
    </row>
    <row r="620" spans="1:8" s="16" customFormat="1" ht="252" x14ac:dyDescent="0.2">
      <c r="A620" s="15"/>
      <c r="B620" s="55">
        <v>500606899</v>
      </c>
      <c r="C620" s="56" t="s">
        <v>667</v>
      </c>
      <c r="D620" s="57" t="s">
        <v>43</v>
      </c>
      <c r="E620" s="43">
        <v>1</v>
      </c>
      <c r="F620" s="41"/>
      <c r="G620" s="44"/>
      <c r="H620" s="41"/>
    </row>
    <row r="621" spans="1:8" s="16" customFormat="1" ht="252" x14ac:dyDescent="0.2">
      <c r="A621" s="15"/>
      <c r="B621" s="55">
        <v>500606900</v>
      </c>
      <c r="C621" s="56" t="s">
        <v>668</v>
      </c>
      <c r="D621" s="57" t="s">
        <v>43</v>
      </c>
      <c r="E621" s="43">
        <v>1</v>
      </c>
      <c r="F621" s="41"/>
      <c r="G621" s="44"/>
      <c r="H621" s="41"/>
    </row>
    <row r="622" spans="1:8" s="16" customFormat="1" ht="192" x14ac:dyDescent="0.2">
      <c r="A622" s="15"/>
      <c r="B622" s="55">
        <v>500606901</v>
      </c>
      <c r="C622" s="56" t="s">
        <v>669</v>
      </c>
      <c r="D622" s="57" t="s">
        <v>43</v>
      </c>
      <c r="E622" s="43">
        <v>1</v>
      </c>
      <c r="F622" s="41"/>
      <c r="G622" s="44"/>
      <c r="H622" s="41"/>
    </row>
    <row r="623" spans="1:8" s="16" customFormat="1" ht="192" x14ac:dyDescent="0.2">
      <c r="A623" s="15"/>
      <c r="B623" s="55">
        <v>500606902</v>
      </c>
      <c r="C623" s="56" t="s">
        <v>670</v>
      </c>
      <c r="D623" s="57" t="s">
        <v>43</v>
      </c>
      <c r="E623" s="43">
        <v>1</v>
      </c>
      <c r="F623" s="41"/>
      <c r="G623" s="44"/>
      <c r="H623" s="41"/>
    </row>
    <row r="624" spans="1:8" s="16" customFormat="1" ht="192" x14ac:dyDescent="0.2">
      <c r="A624" s="15"/>
      <c r="B624" s="55">
        <v>500606903</v>
      </c>
      <c r="C624" s="56" t="s">
        <v>671</v>
      </c>
      <c r="D624" s="57" t="s">
        <v>43</v>
      </c>
      <c r="E624" s="43">
        <v>1</v>
      </c>
      <c r="F624" s="41"/>
      <c r="G624" s="44"/>
      <c r="H624" s="41"/>
    </row>
    <row r="625" spans="1:8" s="16" customFormat="1" ht="192" x14ac:dyDescent="0.2">
      <c r="A625" s="15"/>
      <c r="B625" s="55">
        <v>500606904</v>
      </c>
      <c r="C625" s="56" t="s">
        <v>672</v>
      </c>
      <c r="D625" s="57" t="s">
        <v>43</v>
      </c>
      <c r="E625" s="43">
        <v>3</v>
      </c>
      <c r="F625" s="41"/>
      <c r="G625" s="44"/>
      <c r="H625" s="41"/>
    </row>
    <row r="626" spans="1:8" s="16" customFormat="1" ht="192" x14ac:dyDescent="0.2">
      <c r="A626" s="15"/>
      <c r="B626" s="55">
        <v>500606905</v>
      </c>
      <c r="C626" s="56" t="s">
        <v>673</v>
      </c>
      <c r="D626" s="57" t="s">
        <v>43</v>
      </c>
      <c r="E626" s="43">
        <v>1</v>
      </c>
      <c r="F626" s="41"/>
      <c r="G626" s="44"/>
      <c r="H626" s="41"/>
    </row>
    <row r="627" spans="1:8" s="16" customFormat="1" ht="192" x14ac:dyDescent="0.2">
      <c r="A627" s="15"/>
      <c r="B627" s="55">
        <v>500606906</v>
      </c>
      <c r="C627" s="56" t="s">
        <v>674</v>
      </c>
      <c r="D627" s="57" t="s">
        <v>43</v>
      </c>
      <c r="E627" s="43">
        <v>1</v>
      </c>
      <c r="F627" s="41"/>
      <c r="G627" s="44"/>
      <c r="H627" s="41"/>
    </row>
    <row r="628" spans="1:8" s="16" customFormat="1" ht="192" x14ac:dyDescent="0.2">
      <c r="A628" s="15"/>
      <c r="B628" s="55">
        <v>500606907</v>
      </c>
      <c r="C628" s="56" t="s">
        <v>675</v>
      </c>
      <c r="D628" s="57" t="s">
        <v>43</v>
      </c>
      <c r="E628" s="43">
        <v>2</v>
      </c>
      <c r="F628" s="41"/>
      <c r="G628" s="44"/>
      <c r="H628" s="41"/>
    </row>
    <row r="629" spans="1:8" s="16" customFormat="1" ht="192" x14ac:dyDescent="0.2">
      <c r="A629" s="15"/>
      <c r="B629" s="55">
        <v>500606908</v>
      </c>
      <c r="C629" s="56" t="s">
        <v>671</v>
      </c>
      <c r="D629" s="57" t="s">
        <v>43</v>
      </c>
      <c r="E629" s="43">
        <v>1</v>
      </c>
      <c r="F629" s="41"/>
      <c r="G629" s="44"/>
      <c r="H629" s="41"/>
    </row>
    <row r="630" spans="1:8" s="16" customFormat="1" ht="192" x14ac:dyDescent="0.2">
      <c r="A630" s="15"/>
      <c r="B630" s="55">
        <v>500606909</v>
      </c>
      <c r="C630" s="56" t="s">
        <v>676</v>
      </c>
      <c r="D630" s="57" t="s">
        <v>43</v>
      </c>
      <c r="E630" s="43">
        <v>3</v>
      </c>
      <c r="F630" s="41"/>
      <c r="G630" s="44"/>
      <c r="H630" s="41"/>
    </row>
    <row r="631" spans="1:8" s="16" customFormat="1" ht="192" x14ac:dyDescent="0.2">
      <c r="A631" s="15"/>
      <c r="B631" s="55">
        <v>500606910</v>
      </c>
      <c r="C631" s="56" t="s">
        <v>677</v>
      </c>
      <c r="D631" s="57" t="s">
        <v>43</v>
      </c>
      <c r="E631" s="43">
        <v>1</v>
      </c>
      <c r="F631" s="41"/>
      <c r="G631" s="44"/>
      <c r="H631" s="41"/>
    </row>
    <row r="632" spans="1:8" s="16" customFormat="1" ht="192" x14ac:dyDescent="0.2">
      <c r="A632" s="15"/>
      <c r="B632" s="55">
        <v>500606911</v>
      </c>
      <c r="C632" s="56" t="s">
        <v>678</v>
      </c>
      <c r="D632" s="57" t="s">
        <v>43</v>
      </c>
      <c r="E632" s="43">
        <v>1</v>
      </c>
      <c r="F632" s="41"/>
      <c r="G632" s="44"/>
      <c r="H632" s="41"/>
    </row>
    <row r="633" spans="1:8" s="16" customFormat="1" ht="192" x14ac:dyDescent="0.2">
      <c r="A633" s="15"/>
      <c r="B633" s="55">
        <v>500606912</v>
      </c>
      <c r="C633" s="56" t="s">
        <v>679</v>
      </c>
      <c r="D633" s="57" t="s">
        <v>43</v>
      </c>
      <c r="E633" s="43">
        <v>5</v>
      </c>
      <c r="F633" s="41"/>
      <c r="G633" s="44"/>
      <c r="H633" s="41"/>
    </row>
    <row r="634" spans="1:8" s="16" customFormat="1" ht="192" x14ac:dyDescent="0.2">
      <c r="A634" s="15"/>
      <c r="B634" s="55">
        <v>500606913</v>
      </c>
      <c r="C634" s="56" t="s">
        <v>680</v>
      </c>
      <c r="D634" s="57" t="s">
        <v>43</v>
      </c>
      <c r="E634" s="43">
        <v>2</v>
      </c>
      <c r="F634" s="41"/>
      <c r="G634" s="44"/>
      <c r="H634" s="41"/>
    </row>
    <row r="635" spans="1:8" s="16" customFormat="1" ht="192" x14ac:dyDescent="0.2">
      <c r="A635" s="15"/>
      <c r="B635" s="55">
        <v>500606914</v>
      </c>
      <c r="C635" s="56" t="s">
        <v>681</v>
      </c>
      <c r="D635" s="57" t="s">
        <v>43</v>
      </c>
      <c r="E635" s="43">
        <v>2</v>
      </c>
      <c r="F635" s="41"/>
      <c r="G635" s="44"/>
      <c r="H635" s="41"/>
    </row>
    <row r="636" spans="1:8" s="16" customFormat="1" ht="192" x14ac:dyDescent="0.2">
      <c r="A636" s="15"/>
      <c r="B636" s="55">
        <v>500606915</v>
      </c>
      <c r="C636" s="56" t="s">
        <v>682</v>
      </c>
      <c r="D636" s="57" t="s">
        <v>43</v>
      </c>
      <c r="E636" s="43">
        <v>1</v>
      </c>
      <c r="F636" s="41"/>
      <c r="G636" s="44"/>
      <c r="H636" s="41"/>
    </row>
    <row r="637" spans="1:8" s="16" customFormat="1" ht="108" x14ac:dyDescent="0.2">
      <c r="A637" s="15"/>
      <c r="B637" s="55">
        <v>500606916</v>
      </c>
      <c r="C637" s="56" t="s">
        <v>683</v>
      </c>
      <c r="D637" s="57" t="s">
        <v>43</v>
      </c>
      <c r="E637" s="43">
        <v>1</v>
      </c>
      <c r="F637" s="41"/>
      <c r="G637" s="44"/>
      <c r="H637" s="41"/>
    </row>
    <row r="638" spans="1:8" s="16" customFormat="1" ht="108" x14ac:dyDescent="0.2">
      <c r="A638" s="15"/>
      <c r="B638" s="55">
        <v>500606917</v>
      </c>
      <c r="C638" s="56" t="s">
        <v>684</v>
      </c>
      <c r="D638" s="57" t="s">
        <v>43</v>
      </c>
      <c r="E638" s="43">
        <v>7</v>
      </c>
      <c r="F638" s="41"/>
      <c r="G638" s="44"/>
      <c r="H638" s="41"/>
    </row>
    <row r="639" spans="1:8" s="16" customFormat="1" ht="108" x14ac:dyDescent="0.2">
      <c r="A639" s="15"/>
      <c r="B639" s="55">
        <v>500606918</v>
      </c>
      <c r="C639" s="56" t="s">
        <v>685</v>
      </c>
      <c r="D639" s="57" t="s">
        <v>43</v>
      </c>
      <c r="E639" s="43">
        <v>1</v>
      </c>
      <c r="F639" s="41"/>
      <c r="G639" s="44"/>
      <c r="H639" s="41"/>
    </row>
    <row r="640" spans="1:8" s="16" customFormat="1" ht="108" x14ac:dyDescent="0.2">
      <c r="A640" s="15"/>
      <c r="B640" s="55">
        <v>500606919</v>
      </c>
      <c r="C640" s="56" t="s">
        <v>686</v>
      </c>
      <c r="D640" s="57" t="s">
        <v>43</v>
      </c>
      <c r="E640" s="43">
        <v>3</v>
      </c>
      <c r="F640" s="41"/>
      <c r="G640" s="44"/>
      <c r="H640" s="41"/>
    </row>
    <row r="641" spans="1:8" s="16" customFormat="1" ht="108" x14ac:dyDescent="0.2">
      <c r="A641" s="15"/>
      <c r="B641" s="55">
        <v>500606920</v>
      </c>
      <c r="C641" s="56" t="s">
        <v>687</v>
      </c>
      <c r="D641" s="57" t="s">
        <v>43</v>
      </c>
      <c r="E641" s="43">
        <v>3</v>
      </c>
      <c r="F641" s="41"/>
      <c r="G641" s="44"/>
      <c r="H641" s="41"/>
    </row>
    <row r="642" spans="1:8" s="16" customFormat="1" ht="108" x14ac:dyDescent="0.2">
      <c r="A642" s="15"/>
      <c r="B642" s="55">
        <v>500606921</v>
      </c>
      <c r="C642" s="56" t="s">
        <v>688</v>
      </c>
      <c r="D642" s="57" t="s">
        <v>43</v>
      </c>
      <c r="E642" s="43">
        <v>2</v>
      </c>
      <c r="F642" s="41"/>
      <c r="G642" s="44"/>
      <c r="H642" s="41"/>
    </row>
    <row r="643" spans="1:8" s="16" customFormat="1" ht="108" x14ac:dyDescent="0.2">
      <c r="A643" s="15"/>
      <c r="B643" s="55">
        <v>500606922</v>
      </c>
      <c r="C643" s="56" t="s">
        <v>689</v>
      </c>
      <c r="D643" s="57" t="s">
        <v>43</v>
      </c>
      <c r="E643" s="43">
        <v>1</v>
      </c>
      <c r="F643" s="41"/>
      <c r="G643" s="44"/>
      <c r="H643" s="41"/>
    </row>
    <row r="644" spans="1:8" s="16" customFormat="1" ht="108" x14ac:dyDescent="0.2">
      <c r="A644" s="15"/>
      <c r="B644" s="55">
        <v>500606923</v>
      </c>
      <c r="C644" s="56" t="s">
        <v>690</v>
      </c>
      <c r="D644" s="57" t="s">
        <v>43</v>
      </c>
      <c r="E644" s="43">
        <v>2</v>
      </c>
      <c r="F644" s="41"/>
      <c r="G644" s="44"/>
      <c r="H644" s="41"/>
    </row>
    <row r="645" spans="1:8" s="16" customFormat="1" ht="108" x14ac:dyDescent="0.2">
      <c r="A645" s="15"/>
      <c r="B645" s="55">
        <v>500606924</v>
      </c>
      <c r="C645" s="56" t="s">
        <v>691</v>
      </c>
      <c r="D645" s="57" t="s">
        <v>43</v>
      </c>
      <c r="E645" s="43">
        <v>1</v>
      </c>
      <c r="F645" s="41"/>
      <c r="G645" s="44"/>
      <c r="H645" s="41"/>
    </row>
    <row r="646" spans="1:8" s="16" customFormat="1" ht="108" x14ac:dyDescent="0.2">
      <c r="A646" s="15"/>
      <c r="B646" s="55">
        <v>500606925</v>
      </c>
      <c r="C646" s="56" t="s">
        <v>692</v>
      </c>
      <c r="D646" s="57" t="s">
        <v>43</v>
      </c>
      <c r="E646" s="43">
        <v>2</v>
      </c>
      <c r="F646" s="41"/>
      <c r="G646" s="44"/>
      <c r="H646" s="41"/>
    </row>
    <row r="647" spans="1:8" s="16" customFormat="1" ht="60" x14ac:dyDescent="0.2">
      <c r="A647" s="15"/>
      <c r="B647" s="55">
        <v>500504232</v>
      </c>
      <c r="C647" s="56" t="s">
        <v>693</v>
      </c>
      <c r="D647" s="57" t="s">
        <v>43</v>
      </c>
      <c r="E647" s="43">
        <v>6</v>
      </c>
      <c r="F647" s="41"/>
      <c r="G647" s="44"/>
      <c r="H647" s="41"/>
    </row>
    <row r="648" spans="1:8" s="16" customFormat="1" ht="48" x14ac:dyDescent="0.2">
      <c r="A648" s="15"/>
      <c r="B648" s="55">
        <v>500504233</v>
      </c>
      <c r="C648" s="56" t="s">
        <v>694</v>
      </c>
      <c r="D648" s="57" t="s">
        <v>46</v>
      </c>
      <c r="E648" s="43">
        <v>9</v>
      </c>
      <c r="F648" s="41"/>
      <c r="G648" s="44"/>
      <c r="H648" s="41"/>
    </row>
    <row r="649" spans="1:8" s="16" customFormat="1" x14ac:dyDescent="0.2">
      <c r="A649" s="15"/>
      <c r="B649" s="41" t="s">
        <v>695</v>
      </c>
      <c r="C649" s="42" t="s">
        <v>696</v>
      </c>
      <c r="D649" s="43"/>
      <c r="E649" s="43"/>
      <c r="F649" s="41"/>
      <c r="G649" s="44"/>
      <c r="H649" s="41"/>
    </row>
    <row r="650" spans="1:8" s="16" customFormat="1" x14ac:dyDescent="0.2">
      <c r="A650" s="15"/>
      <c r="B650" s="41" t="s">
        <v>697</v>
      </c>
      <c r="C650" s="42" t="s">
        <v>698</v>
      </c>
      <c r="D650" s="43"/>
      <c r="E650" s="43"/>
      <c r="F650" s="41"/>
      <c r="G650" s="44"/>
      <c r="H650" s="41"/>
    </row>
    <row r="651" spans="1:8" s="16" customFormat="1" x14ac:dyDescent="0.2">
      <c r="A651" s="15"/>
      <c r="B651" s="41" t="s">
        <v>699</v>
      </c>
      <c r="C651" s="42" t="s">
        <v>700</v>
      </c>
      <c r="D651" s="43"/>
      <c r="E651" s="43"/>
      <c r="F651" s="41"/>
      <c r="G651" s="44"/>
      <c r="H651" s="41"/>
    </row>
    <row r="652" spans="1:8" s="16" customFormat="1" ht="324" x14ac:dyDescent="0.2">
      <c r="A652" s="15"/>
      <c r="B652" s="55">
        <v>501904888</v>
      </c>
      <c r="C652" s="56" t="s">
        <v>701</v>
      </c>
      <c r="D652" s="57" t="s">
        <v>43</v>
      </c>
      <c r="E652" s="43">
        <v>1</v>
      </c>
      <c r="F652" s="41"/>
      <c r="G652" s="44"/>
      <c r="H652" s="41"/>
    </row>
    <row r="653" spans="1:8" s="16" customFormat="1" ht="156" x14ac:dyDescent="0.2">
      <c r="A653" s="15"/>
      <c r="B653" s="55">
        <v>501904846</v>
      </c>
      <c r="C653" s="56" t="s">
        <v>702</v>
      </c>
      <c r="D653" s="57" t="s">
        <v>43</v>
      </c>
      <c r="E653" s="43">
        <v>1</v>
      </c>
      <c r="F653" s="41"/>
      <c r="G653" s="44"/>
      <c r="H653" s="41"/>
    </row>
    <row r="654" spans="1:8" s="16" customFormat="1" x14ac:dyDescent="0.2">
      <c r="A654" s="15"/>
      <c r="B654" s="41" t="s">
        <v>703</v>
      </c>
      <c r="C654" s="42" t="s">
        <v>704</v>
      </c>
      <c r="D654" s="43"/>
      <c r="E654" s="43"/>
      <c r="F654" s="41"/>
      <c r="G654" s="44"/>
      <c r="H654" s="41"/>
    </row>
    <row r="655" spans="1:8" s="16" customFormat="1" ht="36" x14ac:dyDescent="0.2">
      <c r="A655" s="15"/>
      <c r="B655" s="55">
        <v>501900040</v>
      </c>
      <c r="C655" s="56" t="s">
        <v>705</v>
      </c>
      <c r="D655" s="57" t="s">
        <v>43</v>
      </c>
      <c r="E655" s="43">
        <v>8</v>
      </c>
      <c r="F655" s="41"/>
      <c r="G655" s="44"/>
      <c r="H655" s="41"/>
    </row>
    <row r="656" spans="1:8" s="16" customFormat="1" ht="96" x14ac:dyDescent="0.2">
      <c r="A656" s="15"/>
      <c r="B656" s="55">
        <v>501900043</v>
      </c>
      <c r="C656" s="56" t="s">
        <v>706</v>
      </c>
      <c r="D656" s="57" t="s">
        <v>46</v>
      </c>
      <c r="E656" s="43">
        <v>24</v>
      </c>
      <c r="F656" s="41"/>
      <c r="G656" s="44"/>
      <c r="H656" s="41"/>
    </row>
    <row r="657" spans="1:8" s="16" customFormat="1" x14ac:dyDescent="0.2">
      <c r="A657" s="15"/>
      <c r="B657" s="41" t="s">
        <v>707</v>
      </c>
      <c r="C657" s="42" t="s">
        <v>708</v>
      </c>
      <c r="D657" s="43"/>
      <c r="E657" s="43"/>
      <c r="F657" s="41"/>
      <c r="G657" s="44"/>
      <c r="H657" s="41"/>
    </row>
    <row r="658" spans="1:8" s="16" customFormat="1" ht="132" x14ac:dyDescent="0.2">
      <c r="A658" s="15"/>
      <c r="B658" s="55">
        <v>501903702</v>
      </c>
      <c r="C658" s="56" t="s">
        <v>709</v>
      </c>
      <c r="D658" s="57" t="s">
        <v>710</v>
      </c>
      <c r="E658" s="43">
        <v>740</v>
      </c>
      <c r="F658" s="41"/>
      <c r="G658" s="44"/>
      <c r="H658" s="41"/>
    </row>
    <row r="659" spans="1:8" s="16" customFormat="1" ht="132" x14ac:dyDescent="0.2">
      <c r="A659" s="15"/>
      <c r="B659" s="55">
        <v>501904847</v>
      </c>
      <c r="C659" s="56" t="s">
        <v>711</v>
      </c>
      <c r="D659" s="57" t="s">
        <v>710</v>
      </c>
      <c r="E659" s="43">
        <v>705.72</v>
      </c>
      <c r="F659" s="41"/>
      <c r="G659" s="44"/>
      <c r="H659" s="41"/>
    </row>
    <row r="660" spans="1:8" s="16" customFormat="1" ht="108" x14ac:dyDescent="0.2">
      <c r="A660" s="15"/>
      <c r="B660" s="55">
        <v>501904848</v>
      </c>
      <c r="C660" s="56" t="s">
        <v>712</v>
      </c>
      <c r="D660" s="57" t="s">
        <v>43</v>
      </c>
      <c r="E660" s="43">
        <v>4</v>
      </c>
      <c r="F660" s="41"/>
      <c r="G660" s="44"/>
      <c r="H660" s="41"/>
    </row>
    <row r="661" spans="1:8" s="16" customFormat="1" ht="108" x14ac:dyDescent="0.2">
      <c r="A661" s="15"/>
      <c r="B661" s="55">
        <v>501904849</v>
      </c>
      <c r="C661" s="56" t="s">
        <v>713</v>
      </c>
      <c r="D661" s="57" t="s">
        <v>38</v>
      </c>
      <c r="E661" s="43">
        <v>204.41</v>
      </c>
      <c r="F661" s="41"/>
      <c r="G661" s="44"/>
      <c r="H661" s="41"/>
    </row>
    <row r="662" spans="1:8" s="16" customFormat="1" ht="108" x14ac:dyDescent="0.2">
      <c r="A662" s="15"/>
      <c r="B662" s="55">
        <v>503301152</v>
      </c>
      <c r="C662" s="56" t="s">
        <v>714</v>
      </c>
      <c r="D662" s="57" t="s">
        <v>38</v>
      </c>
      <c r="E662" s="43">
        <v>137.5</v>
      </c>
      <c r="F662" s="41"/>
      <c r="G662" s="44"/>
      <c r="H662" s="41"/>
    </row>
    <row r="663" spans="1:8" s="16" customFormat="1" ht="84" x14ac:dyDescent="0.2">
      <c r="A663" s="15"/>
      <c r="B663" s="55">
        <v>500500615</v>
      </c>
      <c r="C663" s="56" t="s">
        <v>715</v>
      </c>
      <c r="D663" s="57" t="s">
        <v>38</v>
      </c>
      <c r="E663" s="43">
        <v>137.5</v>
      </c>
      <c r="F663" s="41"/>
      <c r="G663" s="44"/>
      <c r="H663" s="41"/>
    </row>
    <row r="664" spans="1:8" s="16" customFormat="1" x14ac:dyDescent="0.2">
      <c r="A664" s="15"/>
      <c r="B664" s="41" t="s">
        <v>716</v>
      </c>
      <c r="C664" s="42" t="s">
        <v>717</v>
      </c>
      <c r="D664" s="43"/>
      <c r="E664" s="43"/>
      <c r="F664" s="41"/>
      <c r="G664" s="44"/>
      <c r="H664" s="41"/>
    </row>
    <row r="665" spans="1:8" s="16" customFormat="1" ht="132" x14ac:dyDescent="0.2">
      <c r="A665" s="15"/>
      <c r="B665" s="55">
        <v>501904850</v>
      </c>
      <c r="C665" s="56" t="s">
        <v>718</v>
      </c>
      <c r="D665" s="57" t="s">
        <v>43</v>
      </c>
      <c r="E665" s="43">
        <v>1</v>
      </c>
      <c r="F665" s="41"/>
      <c r="G665" s="44"/>
      <c r="H665" s="41"/>
    </row>
    <row r="666" spans="1:8" s="16" customFormat="1" ht="132" x14ac:dyDescent="0.2">
      <c r="A666" s="15"/>
      <c r="B666" s="55">
        <v>501904851</v>
      </c>
      <c r="C666" s="56" t="s">
        <v>719</v>
      </c>
      <c r="D666" s="57" t="s">
        <v>43</v>
      </c>
      <c r="E666" s="43">
        <v>1</v>
      </c>
      <c r="F666" s="41"/>
      <c r="G666" s="44"/>
      <c r="H666" s="41"/>
    </row>
    <row r="667" spans="1:8" s="16" customFormat="1" ht="132" x14ac:dyDescent="0.2">
      <c r="A667" s="15"/>
      <c r="B667" s="55">
        <v>501904852</v>
      </c>
      <c r="C667" s="56" t="s">
        <v>720</v>
      </c>
      <c r="D667" s="57" t="s">
        <v>43</v>
      </c>
      <c r="E667" s="43">
        <v>15</v>
      </c>
      <c r="F667" s="41"/>
      <c r="G667" s="44"/>
      <c r="H667" s="41"/>
    </row>
    <row r="668" spans="1:8" s="16" customFormat="1" ht="132" x14ac:dyDescent="0.2">
      <c r="A668" s="15"/>
      <c r="B668" s="55">
        <v>501904853</v>
      </c>
      <c r="C668" s="56" t="s">
        <v>721</v>
      </c>
      <c r="D668" s="57" t="s">
        <v>43</v>
      </c>
      <c r="E668" s="43">
        <v>4</v>
      </c>
      <c r="F668" s="41"/>
      <c r="G668" s="44"/>
      <c r="H668" s="41"/>
    </row>
    <row r="669" spans="1:8" s="16" customFormat="1" ht="72" x14ac:dyDescent="0.2">
      <c r="A669" s="15"/>
      <c r="B669" s="55">
        <v>501904854</v>
      </c>
      <c r="C669" s="56" t="s">
        <v>722</v>
      </c>
      <c r="D669" s="57" t="s">
        <v>43</v>
      </c>
      <c r="E669" s="43">
        <v>9</v>
      </c>
      <c r="F669" s="41"/>
      <c r="G669" s="44"/>
      <c r="H669" s="41"/>
    </row>
    <row r="670" spans="1:8" s="16" customFormat="1" x14ac:dyDescent="0.2">
      <c r="A670" s="15"/>
      <c r="B670" s="41" t="s">
        <v>723</v>
      </c>
      <c r="C670" s="42" t="s">
        <v>724</v>
      </c>
      <c r="D670" s="43"/>
      <c r="E670" s="43"/>
      <c r="F670" s="41"/>
      <c r="G670" s="44"/>
      <c r="H670" s="41"/>
    </row>
    <row r="671" spans="1:8" s="16" customFormat="1" ht="60" x14ac:dyDescent="0.2">
      <c r="A671" s="15"/>
      <c r="B671" s="55">
        <v>501904855</v>
      </c>
      <c r="C671" s="56" t="s">
        <v>725</v>
      </c>
      <c r="D671" s="57" t="s">
        <v>43</v>
      </c>
      <c r="E671" s="43">
        <v>2</v>
      </c>
      <c r="F671" s="41"/>
      <c r="G671" s="44"/>
      <c r="H671" s="41"/>
    </row>
    <row r="672" spans="1:8" s="16" customFormat="1" ht="48" x14ac:dyDescent="0.2">
      <c r="A672" s="15"/>
      <c r="B672" s="55">
        <v>501900437</v>
      </c>
      <c r="C672" s="56" t="s">
        <v>726</v>
      </c>
      <c r="D672" s="57" t="s">
        <v>46</v>
      </c>
      <c r="E672" s="43">
        <v>44.5</v>
      </c>
      <c r="F672" s="41"/>
      <c r="G672" s="44"/>
      <c r="H672" s="41"/>
    </row>
    <row r="673" spans="1:8" s="16" customFormat="1" ht="36" x14ac:dyDescent="0.2">
      <c r="A673" s="15"/>
      <c r="B673" s="55">
        <v>501900072</v>
      </c>
      <c r="C673" s="56" t="s">
        <v>727</v>
      </c>
      <c r="D673" s="57" t="s">
        <v>46</v>
      </c>
      <c r="E673" s="43">
        <v>6</v>
      </c>
      <c r="F673" s="41"/>
      <c r="G673" s="44"/>
      <c r="H673" s="41"/>
    </row>
    <row r="674" spans="1:8" s="16" customFormat="1" ht="108" x14ac:dyDescent="0.2">
      <c r="A674" s="15"/>
      <c r="B674" s="55">
        <v>501300147</v>
      </c>
      <c r="C674" s="56" t="s">
        <v>728</v>
      </c>
      <c r="D674" s="57" t="s">
        <v>46</v>
      </c>
      <c r="E674" s="43">
        <v>30</v>
      </c>
      <c r="F674" s="41"/>
      <c r="G674" s="44"/>
      <c r="H674" s="41"/>
    </row>
    <row r="675" spans="1:8" s="16" customFormat="1" ht="36" x14ac:dyDescent="0.2">
      <c r="A675" s="15"/>
      <c r="B675" s="55">
        <v>501300308</v>
      </c>
      <c r="C675" s="56" t="s">
        <v>729</v>
      </c>
      <c r="D675" s="57" t="s">
        <v>43</v>
      </c>
      <c r="E675" s="43">
        <v>12</v>
      </c>
      <c r="F675" s="41"/>
      <c r="G675" s="44"/>
      <c r="H675" s="41"/>
    </row>
    <row r="676" spans="1:8" s="16" customFormat="1" x14ac:dyDescent="0.2">
      <c r="A676" s="15"/>
      <c r="B676" s="41" t="s">
        <v>730</v>
      </c>
      <c r="C676" s="42" t="s">
        <v>731</v>
      </c>
      <c r="D676" s="43"/>
      <c r="E676" s="43"/>
      <c r="F676" s="41"/>
      <c r="G676" s="44"/>
      <c r="H676" s="41"/>
    </row>
    <row r="677" spans="1:8" s="16" customFormat="1" ht="84" x14ac:dyDescent="0.2">
      <c r="A677" s="15"/>
      <c r="B677" s="55">
        <v>501904876</v>
      </c>
      <c r="C677" s="56" t="s">
        <v>732</v>
      </c>
      <c r="D677" s="57" t="s">
        <v>43</v>
      </c>
      <c r="E677" s="43">
        <v>5</v>
      </c>
      <c r="F677" s="41"/>
      <c r="G677" s="44"/>
      <c r="H677" s="41"/>
    </row>
    <row r="678" spans="1:8" s="16" customFormat="1" ht="96" x14ac:dyDescent="0.2">
      <c r="A678" s="15"/>
      <c r="B678" s="55">
        <v>501904877</v>
      </c>
      <c r="C678" s="56" t="s">
        <v>733</v>
      </c>
      <c r="D678" s="57" t="s">
        <v>43</v>
      </c>
      <c r="E678" s="43">
        <v>5</v>
      </c>
      <c r="F678" s="41"/>
      <c r="G678" s="44"/>
      <c r="H678" s="41"/>
    </row>
    <row r="679" spans="1:8" s="16" customFormat="1" ht="84" x14ac:dyDescent="0.2">
      <c r="A679" s="15"/>
      <c r="B679" s="55">
        <v>501904878</v>
      </c>
      <c r="C679" s="56" t="s">
        <v>734</v>
      </c>
      <c r="D679" s="57" t="s">
        <v>43</v>
      </c>
      <c r="E679" s="43">
        <v>15</v>
      </c>
      <c r="F679" s="41"/>
      <c r="G679" s="44"/>
      <c r="H679" s="41"/>
    </row>
    <row r="680" spans="1:8" s="16" customFormat="1" ht="132" x14ac:dyDescent="0.2">
      <c r="A680" s="15"/>
      <c r="B680" s="55">
        <v>501904879</v>
      </c>
      <c r="C680" s="56" t="s">
        <v>803</v>
      </c>
      <c r="D680" s="57" t="s">
        <v>43</v>
      </c>
      <c r="E680" s="43">
        <v>2</v>
      </c>
      <c r="F680" s="41"/>
      <c r="G680" s="44"/>
      <c r="H680" s="41"/>
    </row>
    <row r="681" spans="1:8" s="16" customFormat="1" x14ac:dyDescent="0.2">
      <c r="A681" s="15"/>
      <c r="B681" s="41" t="s">
        <v>735</v>
      </c>
      <c r="C681" s="42" t="s">
        <v>736</v>
      </c>
      <c r="D681" s="43"/>
      <c r="E681" s="43"/>
      <c r="F681" s="41"/>
      <c r="G681" s="44"/>
      <c r="H681" s="41"/>
    </row>
    <row r="682" spans="1:8" s="16" customFormat="1" ht="156" x14ac:dyDescent="0.2">
      <c r="A682" s="15"/>
      <c r="B682" s="55">
        <v>502200844</v>
      </c>
      <c r="C682" s="56" t="s">
        <v>737</v>
      </c>
      <c r="D682" s="57" t="s">
        <v>43</v>
      </c>
      <c r="E682" s="43">
        <v>4</v>
      </c>
      <c r="F682" s="41"/>
      <c r="G682" s="44"/>
      <c r="H682" s="41"/>
    </row>
    <row r="683" spans="1:8" s="16" customFormat="1" x14ac:dyDescent="0.2">
      <c r="A683" s="15"/>
      <c r="B683" s="41" t="s">
        <v>738</v>
      </c>
      <c r="C683" s="42" t="s">
        <v>739</v>
      </c>
      <c r="D683" s="43"/>
      <c r="E683" s="43"/>
      <c r="F683" s="41"/>
      <c r="G683" s="44"/>
      <c r="H683" s="41"/>
    </row>
    <row r="684" spans="1:8" s="16" customFormat="1" x14ac:dyDescent="0.2">
      <c r="A684" s="15"/>
      <c r="B684" s="41" t="s">
        <v>740</v>
      </c>
      <c r="C684" s="42" t="s">
        <v>741</v>
      </c>
      <c r="D684" s="43"/>
      <c r="E684" s="43"/>
      <c r="F684" s="41"/>
      <c r="G684" s="44"/>
      <c r="H684" s="41"/>
    </row>
    <row r="685" spans="1:8" s="16" customFormat="1" ht="324" x14ac:dyDescent="0.2">
      <c r="A685" s="15"/>
      <c r="B685" s="55">
        <v>501904888</v>
      </c>
      <c r="C685" s="56" t="s">
        <v>701</v>
      </c>
      <c r="D685" s="57" t="s">
        <v>43</v>
      </c>
      <c r="E685" s="43">
        <v>1</v>
      </c>
      <c r="F685" s="41"/>
      <c r="G685" s="44"/>
      <c r="H685" s="41"/>
    </row>
    <row r="686" spans="1:8" s="16" customFormat="1" x14ac:dyDescent="0.2">
      <c r="A686" s="15"/>
      <c r="B686" s="41" t="s">
        <v>742</v>
      </c>
      <c r="C686" s="42" t="s">
        <v>704</v>
      </c>
      <c r="D686" s="43"/>
      <c r="E686" s="43"/>
      <c r="F686" s="41"/>
      <c r="G686" s="44"/>
      <c r="H686" s="41"/>
    </row>
    <row r="687" spans="1:8" s="16" customFormat="1" ht="36" x14ac:dyDescent="0.2">
      <c r="A687" s="15"/>
      <c r="B687" s="55">
        <v>501300307</v>
      </c>
      <c r="C687" s="56" t="s">
        <v>705</v>
      </c>
      <c r="D687" s="57" t="s">
        <v>43</v>
      </c>
      <c r="E687" s="43">
        <v>18</v>
      </c>
      <c r="F687" s="41"/>
      <c r="G687" s="44"/>
      <c r="H687" s="41"/>
    </row>
    <row r="688" spans="1:8" s="16" customFormat="1" ht="96" x14ac:dyDescent="0.2">
      <c r="A688" s="15"/>
      <c r="B688" s="55">
        <v>501900043</v>
      </c>
      <c r="C688" s="56" t="s">
        <v>706</v>
      </c>
      <c r="D688" s="57" t="s">
        <v>46</v>
      </c>
      <c r="E688" s="43">
        <v>51</v>
      </c>
      <c r="F688" s="41"/>
      <c r="G688" s="44"/>
      <c r="H688" s="41"/>
    </row>
    <row r="689" spans="1:8" s="16" customFormat="1" x14ac:dyDescent="0.2">
      <c r="A689" s="15"/>
      <c r="B689" s="41" t="s">
        <v>743</v>
      </c>
      <c r="C689" s="42" t="s">
        <v>708</v>
      </c>
      <c r="D689" s="43"/>
      <c r="E689" s="43"/>
      <c r="F689" s="41"/>
      <c r="G689" s="44"/>
      <c r="H689" s="41"/>
    </row>
    <row r="690" spans="1:8" s="16" customFormat="1" ht="132" x14ac:dyDescent="0.2">
      <c r="A690" s="15"/>
      <c r="B690" s="55">
        <v>501903702</v>
      </c>
      <c r="C690" s="56" t="s">
        <v>709</v>
      </c>
      <c r="D690" s="57" t="s">
        <v>710</v>
      </c>
      <c r="E690" s="43">
        <v>213.13</v>
      </c>
      <c r="F690" s="41"/>
      <c r="G690" s="44"/>
      <c r="H690" s="41"/>
    </row>
    <row r="691" spans="1:8" s="16" customFormat="1" ht="132" x14ac:dyDescent="0.2">
      <c r="A691" s="15"/>
      <c r="B691" s="55">
        <v>501904847</v>
      </c>
      <c r="C691" s="56" t="s">
        <v>711</v>
      </c>
      <c r="D691" s="57" t="s">
        <v>710</v>
      </c>
      <c r="E691" s="43">
        <v>405.1</v>
      </c>
      <c r="F691" s="41"/>
      <c r="G691" s="44"/>
      <c r="H691" s="41"/>
    </row>
    <row r="692" spans="1:8" s="16" customFormat="1" ht="108" x14ac:dyDescent="0.2">
      <c r="A692" s="15"/>
      <c r="B692" s="55">
        <v>501904848</v>
      </c>
      <c r="C692" s="56" t="s">
        <v>712</v>
      </c>
      <c r="D692" s="57" t="s">
        <v>43</v>
      </c>
      <c r="E692" s="43">
        <v>4</v>
      </c>
      <c r="F692" s="41"/>
      <c r="G692" s="44"/>
      <c r="H692" s="41"/>
    </row>
    <row r="693" spans="1:8" s="16" customFormat="1" ht="108" x14ac:dyDescent="0.2">
      <c r="A693" s="15"/>
      <c r="B693" s="55">
        <v>501904849</v>
      </c>
      <c r="C693" s="56" t="s">
        <v>713</v>
      </c>
      <c r="D693" s="57" t="s">
        <v>38</v>
      </c>
      <c r="E693" s="43">
        <v>73.45</v>
      </c>
      <c r="F693" s="41"/>
      <c r="G693" s="44"/>
      <c r="H693" s="41"/>
    </row>
    <row r="694" spans="1:8" s="16" customFormat="1" ht="108" x14ac:dyDescent="0.2">
      <c r="A694" s="15"/>
      <c r="B694" s="55">
        <v>503301152</v>
      </c>
      <c r="C694" s="56" t="s">
        <v>714</v>
      </c>
      <c r="D694" s="57" t="s">
        <v>38</v>
      </c>
      <c r="E694" s="43">
        <v>84.3</v>
      </c>
      <c r="F694" s="41"/>
      <c r="G694" s="44"/>
      <c r="H694" s="41"/>
    </row>
    <row r="695" spans="1:8" s="16" customFormat="1" ht="84" x14ac:dyDescent="0.2">
      <c r="A695" s="15"/>
      <c r="B695" s="55">
        <v>500500615</v>
      </c>
      <c r="C695" s="56" t="s">
        <v>715</v>
      </c>
      <c r="D695" s="57" t="s">
        <v>38</v>
      </c>
      <c r="E695" s="43">
        <v>122.02</v>
      </c>
      <c r="F695" s="41"/>
      <c r="G695" s="44"/>
      <c r="H695" s="41"/>
    </row>
    <row r="696" spans="1:8" s="16" customFormat="1" x14ac:dyDescent="0.2">
      <c r="A696" s="15"/>
      <c r="B696" s="41" t="s">
        <v>744</v>
      </c>
      <c r="C696" s="42" t="s">
        <v>717</v>
      </c>
      <c r="D696" s="43"/>
      <c r="E696" s="43"/>
      <c r="F696" s="41"/>
      <c r="G696" s="44"/>
      <c r="H696" s="41"/>
    </row>
    <row r="697" spans="1:8" s="16" customFormat="1" ht="108" x14ac:dyDescent="0.2">
      <c r="A697" s="15"/>
      <c r="B697" s="55">
        <v>501904856</v>
      </c>
      <c r="C697" s="56" t="s">
        <v>745</v>
      </c>
      <c r="D697" s="57" t="s">
        <v>43</v>
      </c>
      <c r="E697" s="43">
        <v>6</v>
      </c>
      <c r="F697" s="41"/>
      <c r="G697" s="44"/>
      <c r="H697" s="41"/>
    </row>
    <row r="698" spans="1:8" s="16" customFormat="1" ht="132" x14ac:dyDescent="0.2">
      <c r="A698" s="15"/>
      <c r="B698" s="55">
        <v>501904851</v>
      </c>
      <c r="C698" s="56" t="s">
        <v>719</v>
      </c>
      <c r="D698" s="57" t="s">
        <v>43</v>
      </c>
      <c r="E698" s="43">
        <v>9</v>
      </c>
      <c r="F698" s="41"/>
      <c r="G698" s="44"/>
      <c r="H698" s="41"/>
    </row>
    <row r="699" spans="1:8" s="16" customFormat="1" ht="72" x14ac:dyDescent="0.2">
      <c r="A699" s="15"/>
      <c r="B699" s="55">
        <v>501904857</v>
      </c>
      <c r="C699" s="56" t="s">
        <v>746</v>
      </c>
      <c r="D699" s="57" t="s">
        <v>43</v>
      </c>
      <c r="E699" s="43">
        <v>1</v>
      </c>
      <c r="F699" s="41"/>
      <c r="G699" s="44"/>
      <c r="H699" s="41"/>
    </row>
    <row r="700" spans="1:8" s="16" customFormat="1" ht="72" x14ac:dyDescent="0.2">
      <c r="A700" s="15"/>
      <c r="B700" s="55">
        <v>501904858</v>
      </c>
      <c r="C700" s="56" t="s">
        <v>747</v>
      </c>
      <c r="D700" s="57" t="s">
        <v>43</v>
      </c>
      <c r="E700" s="43">
        <v>12</v>
      </c>
      <c r="F700" s="41"/>
      <c r="G700" s="44"/>
      <c r="H700" s="41"/>
    </row>
    <row r="701" spans="1:8" s="16" customFormat="1" x14ac:dyDescent="0.2">
      <c r="A701" s="15"/>
      <c r="B701" s="41" t="s">
        <v>748</v>
      </c>
      <c r="C701" s="42" t="s">
        <v>724</v>
      </c>
      <c r="D701" s="43"/>
      <c r="E701" s="43"/>
      <c r="F701" s="41"/>
      <c r="G701" s="44"/>
      <c r="H701" s="41"/>
    </row>
    <row r="702" spans="1:8" s="16" customFormat="1" ht="60" x14ac:dyDescent="0.2">
      <c r="A702" s="15"/>
      <c r="B702" s="55">
        <v>501904855</v>
      </c>
      <c r="C702" s="56" t="s">
        <v>725</v>
      </c>
      <c r="D702" s="57" t="s">
        <v>43</v>
      </c>
      <c r="E702" s="43">
        <v>2</v>
      </c>
      <c r="F702" s="41"/>
      <c r="G702" s="44"/>
      <c r="H702" s="41"/>
    </row>
    <row r="703" spans="1:8" s="16" customFormat="1" ht="48" x14ac:dyDescent="0.2">
      <c r="A703" s="15"/>
      <c r="B703" s="55">
        <v>501900437</v>
      </c>
      <c r="C703" s="56" t="s">
        <v>726</v>
      </c>
      <c r="D703" s="57" t="s">
        <v>46</v>
      </c>
      <c r="E703" s="43">
        <v>28.5</v>
      </c>
      <c r="F703" s="41"/>
      <c r="G703" s="44"/>
      <c r="H703" s="41"/>
    </row>
    <row r="704" spans="1:8" s="16" customFormat="1" ht="36" x14ac:dyDescent="0.2">
      <c r="A704" s="15"/>
      <c r="B704" s="55">
        <v>501900072</v>
      </c>
      <c r="C704" s="56" t="s">
        <v>727</v>
      </c>
      <c r="D704" s="57" t="s">
        <v>46</v>
      </c>
      <c r="E704" s="43">
        <v>4.5</v>
      </c>
      <c r="F704" s="41"/>
      <c r="G704" s="44"/>
      <c r="H704" s="41"/>
    </row>
    <row r="705" spans="1:8" s="16" customFormat="1" ht="108" x14ac:dyDescent="0.2">
      <c r="A705" s="15"/>
      <c r="B705" s="55">
        <v>501300147</v>
      </c>
      <c r="C705" s="56" t="s">
        <v>728</v>
      </c>
      <c r="D705" s="57" t="s">
        <v>46</v>
      </c>
      <c r="E705" s="43">
        <v>8.5</v>
      </c>
      <c r="F705" s="41"/>
      <c r="G705" s="44"/>
      <c r="H705" s="41"/>
    </row>
    <row r="706" spans="1:8" s="16" customFormat="1" ht="36" x14ac:dyDescent="0.2">
      <c r="A706" s="15"/>
      <c r="B706" s="55">
        <v>501300308</v>
      </c>
      <c r="C706" s="56" t="s">
        <v>729</v>
      </c>
      <c r="D706" s="57" t="s">
        <v>43</v>
      </c>
      <c r="E706" s="43">
        <v>4</v>
      </c>
      <c r="F706" s="41"/>
      <c r="G706" s="44"/>
      <c r="H706" s="41"/>
    </row>
    <row r="707" spans="1:8" s="16" customFormat="1" x14ac:dyDescent="0.2">
      <c r="A707" s="15"/>
      <c r="B707" s="41" t="s">
        <v>749</v>
      </c>
      <c r="C707" s="42" t="s">
        <v>731</v>
      </c>
      <c r="D707" s="43"/>
      <c r="E707" s="43"/>
      <c r="F707" s="41"/>
      <c r="G707" s="44"/>
      <c r="H707" s="41"/>
    </row>
    <row r="708" spans="1:8" s="16" customFormat="1" ht="84" x14ac:dyDescent="0.2">
      <c r="A708" s="15"/>
      <c r="B708" s="55">
        <v>501904876</v>
      </c>
      <c r="C708" s="56" t="s">
        <v>732</v>
      </c>
      <c r="D708" s="57" t="s">
        <v>43</v>
      </c>
      <c r="E708" s="43">
        <v>3</v>
      </c>
      <c r="F708" s="41"/>
      <c r="G708" s="44"/>
      <c r="H708" s="41"/>
    </row>
    <row r="709" spans="1:8" s="16" customFormat="1" ht="96" x14ac:dyDescent="0.2">
      <c r="A709" s="15"/>
      <c r="B709" s="55">
        <v>501904877</v>
      </c>
      <c r="C709" s="56" t="s">
        <v>733</v>
      </c>
      <c r="D709" s="57" t="s">
        <v>43</v>
      </c>
      <c r="E709" s="43">
        <v>3</v>
      </c>
      <c r="F709" s="41"/>
      <c r="G709" s="44"/>
      <c r="H709" s="41"/>
    </row>
    <row r="710" spans="1:8" s="16" customFormat="1" ht="84" x14ac:dyDescent="0.2">
      <c r="A710" s="15"/>
      <c r="B710" s="55">
        <v>501904878</v>
      </c>
      <c r="C710" s="56" t="s">
        <v>734</v>
      </c>
      <c r="D710" s="57" t="s">
        <v>43</v>
      </c>
      <c r="E710" s="43">
        <v>9</v>
      </c>
      <c r="F710" s="41"/>
      <c r="G710" s="44"/>
      <c r="H710" s="41"/>
    </row>
    <row r="711" spans="1:8" s="16" customFormat="1" ht="132" x14ac:dyDescent="0.2">
      <c r="A711" s="15"/>
      <c r="B711" s="55">
        <v>501904902</v>
      </c>
      <c r="C711" s="56" t="s">
        <v>804</v>
      </c>
      <c r="D711" s="57" t="s">
        <v>43</v>
      </c>
      <c r="E711" s="43">
        <v>1</v>
      </c>
      <c r="F711" s="41"/>
      <c r="G711" s="44"/>
      <c r="H711" s="41"/>
    </row>
    <row r="712" spans="1:8" s="16" customFormat="1" x14ac:dyDescent="0.2">
      <c r="A712" s="15"/>
      <c r="B712" s="41" t="s">
        <v>750</v>
      </c>
      <c r="C712" s="42" t="s">
        <v>736</v>
      </c>
      <c r="D712" s="43"/>
      <c r="E712" s="43"/>
      <c r="F712" s="41"/>
      <c r="G712" s="44"/>
      <c r="H712" s="41"/>
    </row>
    <row r="713" spans="1:8" s="16" customFormat="1" ht="156" x14ac:dyDescent="0.2">
      <c r="A713" s="15"/>
      <c r="B713" s="55">
        <v>502200844</v>
      </c>
      <c r="C713" s="56" t="s">
        <v>737</v>
      </c>
      <c r="D713" s="57" t="s">
        <v>43</v>
      </c>
      <c r="E713" s="43">
        <v>4</v>
      </c>
      <c r="F713" s="41"/>
      <c r="G713" s="44"/>
      <c r="H713" s="41"/>
    </row>
    <row r="714" spans="1:8" s="16" customFormat="1" x14ac:dyDescent="0.2">
      <c r="A714" s="15"/>
      <c r="B714" s="41" t="s">
        <v>751</v>
      </c>
      <c r="C714" s="42" t="s">
        <v>752</v>
      </c>
      <c r="D714" s="43"/>
      <c r="E714" s="43"/>
      <c r="F714" s="41"/>
      <c r="G714" s="44"/>
      <c r="H714" s="41"/>
    </row>
    <row r="715" spans="1:8" s="16" customFormat="1" x14ac:dyDescent="0.2">
      <c r="A715" s="15"/>
      <c r="B715" s="41" t="s">
        <v>753</v>
      </c>
      <c r="C715" s="42" t="s">
        <v>741</v>
      </c>
      <c r="D715" s="43"/>
      <c r="E715" s="43"/>
      <c r="F715" s="41"/>
      <c r="G715" s="44"/>
      <c r="H715" s="41"/>
    </row>
    <row r="716" spans="1:8" s="16" customFormat="1" ht="324" x14ac:dyDescent="0.2">
      <c r="A716" s="15"/>
      <c r="B716" s="55">
        <v>501904888</v>
      </c>
      <c r="C716" s="56" t="s">
        <v>701</v>
      </c>
      <c r="D716" s="57" t="s">
        <v>43</v>
      </c>
      <c r="E716" s="43">
        <v>1</v>
      </c>
      <c r="F716" s="41"/>
      <c r="G716" s="44"/>
      <c r="H716" s="41"/>
    </row>
    <row r="717" spans="1:8" s="16" customFormat="1" ht="156" x14ac:dyDescent="0.2">
      <c r="A717" s="15"/>
      <c r="B717" s="55">
        <v>501904889</v>
      </c>
      <c r="C717" s="56" t="s">
        <v>754</v>
      </c>
      <c r="D717" s="57" t="s">
        <v>43</v>
      </c>
      <c r="E717" s="43">
        <v>1</v>
      </c>
      <c r="F717" s="41"/>
      <c r="G717" s="44"/>
      <c r="H717" s="41"/>
    </row>
    <row r="718" spans="1:8" s="16" customFormat="1" ht="156" x14ac:dyDescent="0.2">
      <c r="A718" s="15"/>
      <c r="B718" s="55">
        <v>501904890</v>
      </c>
      <c r="C718" s="56" t="s">
        <v>755</v>
      </c>
      <c r="D718" s="57" t="s">
        <v>43</v>
      </c>
      <c r="E718" s="43">
        <v>1</v>
      </c>
      <c r="F718" s="41"/>
      <c r="G718" s="44"/>
      <c r="H718" s="41"/>
    </row>
    <row r="719" spans="1:8" s="16" customFormat="1" ht="36" x14ac:dyDescent="0.2">
      <c r="A719" s="15"/>
      <c r="B719" s="55">
        <v>501900040</v>
      </c>
      <c r="C719" s="56" t="s">
        <v>705</v>
      </c>
      <c r="D719" s="57" t="s">
        <v>43</v>
      </c>
      <c r="E719" s="43">
        <v>12</v>
      </c>
      <c r="F719" s="41"/>
      <c r="G719" s="44"/>
      <c r="H719" s="41"/>
    </row>
    <row r="720" spans="1:8" s="16" customFormat="1" ht="96" x14ac:dyDescent="0.2">
      <c r="A720" s="15"/>
      <c r="B720" s="55">
        <v>501900043</v>
      </c>
      <c r="C720" s="56" t="s">
        <v>706</v>
      </c>
      <c r="D720" s="57" t="s">
        <v>46</v>
      </c>
      <c r="E720" s="43">
        <v>24</v>
      </c>
      <c r="F720" s="41"/>
      <c r="G720" s="44"/>
      <c r="H720" s="41"/>
    </row>
    <row r="721" spans="1:8" s="16" customFormat="1" x14ac:dyDescent="0.2">
      <c r="A721" s="15"/>
      <c r="B721" s="41" t="s">
        <v>756</v>
      </c>
      <c r="C721" s="42" t="s">
        <v>708</v>
      </c>
      <c r="D721" s="43"/>
      <c r="E721" s="43"/>
      <c r="F721" s="41"/>
      <c r="G721" s="44"/>
      <c r="H721" s="41"/>
    </row>
    <row r="722" spans="1:8" s="16" customFormat="1" ht="132" x14ac:dyDescent="0.2">
      <c r="A722" s="15"/>
      <c r="B722" s="55">
        <v>501903702</v>
      </c>
      <c r="C722" s="56" t="s">
        <v>709</v>
      </c>
      <c r="D722" s="57" t="s">
        <v>710</v>
      </c>
      <c r="E722" s="43">
        <v>974.43</v>
      </c>
      <c r="F722" s="41"/>
      <c r="G722" s="44"/>
      <c r="H722" s="41"/>
    </row>
    <row r="723" spans="1:8" s="16" customFormat="1" ht="132" x14ac:dyDescent="0.2">
      <c r="A723" s="15"/>
      <c r="B723" s="55">
        <v>501904847</v>
      </c>
      <c r="C723" s="56" t="s">
        <v>711</v>
      </c>
      <c r="D723" s="57" t="s">
        <v>710</v>
      </c>
      <c r="E723" s="43">
        <v>733.62</v>
      </c>
      <c r="F723" s="41"/>
      <c r="G723" s="44"/>
      <c r="H723" s="41"/>
    </row>
    <row r="724" spans="1:8" s="16" customFormat="1" ht="108" x14ac:dyDescent="0.2">
      <c r="A724" s="15"/>
      <c r="B724" s="55">
        <v>501904848</v>
      </c>
      <c r="C724" s="56" t="s">
        <v>712</v>
      </c>
      <c r="D724" s="57" t="s">
        <v>43</v>
      </c>
      <c r="E724" s="43">
        <v>4</v>
      </c>
      <c r="F724" s="41"/>
      <c r="G724" s="44"/>
      <c r="H724" s="41"/>
    </row>
    <row r="725" spans="1:8" s="16" customFormat="1" ht="108" x14ac:dyDescent="0.2">
      <c r="A725" s="15"/>
      <c r="B725" s="55">
        <v>501904849</v>
      </c>
      <c r="C725" s="56" t="s">
        <v>713</v>
      </c>
      <c r="D725" s="57" t="s">
        <v>38</v>
      </c>
      <c r="E725" s="43">
        <v>737.23</v>
      </c>
      <c r="F725" s="41"/>
      <c r="G725" s="44"/>
      <c r="H725" s="41"/>
    </row>
    <row r="726" spans="1:8" s="16" customFormat="1" ht="108" x14ac:dyDescent="0.2">
      <c r="A726" s="15"/>
      <c r="B726" s="55">
        <v>503301152</v>
      </c>
      <c r="C726" s="56" t="s">
        <v>714</v>
      </c>
      <c r="D726" s="57" t="s">
        <v>38</v>
      </c>
      <c r="E726" s="43">
        <v>101.85</v>
      </c>
      <c r="F726" s="41"/>
      <c r="G726" s="44"/>
      <c r="H726" s="41"/>
    </row>
    <row r="727" spans="1:8" s="16" customFormat="1" ht="84" x14ac:dyDescent="0.2">
      <c r="A727" s="15"/>
      <c r="B727" s="55">
        <v>500500615</v>
      </c>
      <c r="C727" s="56" t="s">
        <v>715</v>
      </c>
      <c r="D727" s="57" t="s">
        <v>38</v>
      </c>
      <c r="E727" s="43">
        <v>101.85</v>
      </c>
      <c r="F727" s="41"/>
      <c r="G727" s="44"/>
      <c r="H727" s="41"/>
    </row>
    <row r="728" spans="1:8" s="16" customFormat="1" x14ac:dyDescent="0.2">
      <c r="A728" s="15"/>
      <c r="B728" s="41" t="s">
        <v>757</v>
      </c>
      <c r="C728" s="42" t="s">
        <v>717</v>
      </c>
      <c r="D728" s="43"/>
      <c r="E728" s="43"/>
      <c r="F728" s="41"/>
      <c r="G728" s="44"/>
      <c r="H728" s="41"/>
    </row>
    <row r="729" spans="1:8" s="16" customFormat="1" ht="132" x14ac:dyDescent="0.2">
      <c r="A729" s="15"/>
      <c r="B729" s="55">
        <v>501904851</v>
      </c>
      <c r="C729" s="56" t="s">
        <v>719</v>
      </c>
      <c r="D729" s="57" t="s">
        <v>43</v>
      </c>
      <c r="E729" s="43">
        <v>6</v>
      </c>
      <c r="F729" s="41"/>
      <c r="G729" s="44"/>
      <c r="H729" s="41"/>
    </row>
    <row r="730" spans="1:8" s="16" customFormat="1" ht="108" x14ac:dyDescent="0.2">
      <c r="A730" s="15"/>
      <c r="B730" s="55">
        <v>501904859</v>
      </c>
      <c r="C730" s="56" t="s">
        <v>758</v>
      </c>
      <c r="D730" s="57" t="s">
        <v>43</v>
      </c>
      <c r="E730" s="43">
        <v>6</v>
      </c>
      <c r="F730" s="41"/>
      <c r="G730" s="44"/>
      <c r="H730" s="41"/>
    </row>
    <row r="731" spans="1:8" s="16" customFormat="1" ht="84" x14ac:dyDescent="0.2">
      <c r="A731" s="15"/>
      <c r="B731" s="55">
        <v>501904860</v>
      </c>
      <c r="C731" s="56" t="s">
        <v>759</v>
      </c>
      <c r="D731" s="57" t="s">
        <v>43</v>
      </c>
      <c r="E731" s="43">
        <v>1</v>
      </c>
      <c r="F731" s="41"/>
      <c r="G731" s="44"/>
      <c r="H731" s="41"/>
    </row>
    <row r="732" spans="1:8" s="16" customFormat="1" ht="72" x14ac:dyDescent="0.2">
      <c r="A732" s="15"/>
      <c r="B732" s="55">
        <v>501904861</v>
      </c>
      <c r="C732" s="56" t="s">
        <v>760</v>
      </c>
      <c r="D732" s="57" t="s">
        <v>43</v>
      </c>
      <c r="E732" s="43">
        <v>5</v>
      </c>
      <c r="F732" s="41"/>
      <c r="G732" s="44"/>
      <c r="H732" s="41"/>
    </row>
    <row r="733" spans="1:8" s="16" customFormat="1" ht="72" x14ac:dyDescent="0.2">
      <c r="A733" s="15"/>
      <c r="B733" s="55">
        <v>501904862</v>
      </c>
      <c r="C733" s="56" t="s">
        <v>761</v>
      </c>
      <c r="D733" s="57" t="s">
        <v>43</v>
      </c>
      <c r="E733" s="43">
        <v>1</v>
      </c>
      <c r="F733" s="41"/>
      <c r="G733" s="44"/>
      <c r="H733" s="41"/>
    </row>
    <row r="734" spans="1:8" s="16" customFormat="1" ht="108" x14ac:dyDescent="0.2">
      <c r="A734" s="15"/>
      <c r="B734" s="55">
        <v>501904863</v>
      </c>
      <c r="C734" s="56" t="s">
        <v>762</v>
      </c>
      <c r="D734" s="57" t="s">
        <v>43</v>
      </c>
      <c r="E734" s="43">
        <v>9</v>
      </c>
      <c r="F734" s="41"/>
      <c r="G734" s="44"/>
      <c r="H734" s="41"/>
    </row>
    <row r="735" spans="1:8" s="16" customFormat="1" ht="72" x14ac:dyDescent="0.2">
      <c r="A735" s="15"/>
      <c r="B735" s="55">
        <v>501904864</v>
      </c>
      <c r="C735" s="56" t="s">
        <v>763</v>
      </c>
      <c r="D735" s="57" t="s">
        <v>43</v>
      </c>
      <c r="E735" s="43">
        <v>1</v>
      </c>
      <c r="F735" s="41"/>
      <c r="G735" s="44"/>
      <c r="H735" s="41"/>
    </row>
    <row r="736" spans="1:8" s="16" customFormat="1" ht="72" x14ac:dyDescent="0.2">
      <c r="A736" s="15"/>
      <c r="B736" s="55">
        <v>501904865</v>
      </c>
      <c r="C736" s="56" t="s">
        <v>764</v>
      </c>
      <c r="D736" s="57" t="s">
        <v>43</v>
      </c>
      <c r="E736" s="43">
        <v>1</v>
      </c>
      <c r="F736" s="41"/>
      <c r="G736" s="44"/>
      <c r="H736" s="41"/>
    </row>
    <row r="737" spans="1:8" s="16" customFormat="1" ht="72" x14ac:dyDescent="0.2">
      <c r="A737" s="15"/>
      <c r="B737" s="55">
        <v>501904866</v>
      </c>
      <c r="C737" s="56" t="s">
        <v>765</v>
      </c>
      <c r="D737" s="57" t="s">
        <v>43</v>
      </c>
      <c r="E737" s="43">
        <v>3</v>
      </c>
      <c r="F737" s="41"/>
      <c r="G737" s="44"/>
      <c r="H737" s="41"/>
    </row>
    <row r="738" spans="1:8" s="16" customFormat="1" x14ac:dyDescent="0.2">
      <c r="A738" s="15"/>
      <c r="B738" s="41" t="s">
        <v>766</v>
      </c>
      <c r="C738" s="42" t="s">
        <v>724</v>
      </c>
      <c r="D738" s="43"/>
      <c r="E738" s="43"/>
      <c r="F738" s="41"/>
      <c r="G738" s="44"/>
      <c r="H738" s="41"/>
    </row>
    <row r="739" spans="1:8" s="16" customFormat="1" ht="60" x14ac:dyDescent="0.2">
      <c r="A739" s="15"/>
      <c r="B739" s="55">
        <v>501904855</v>
      </c>
      <c r="C739" s="56" t="s">
        <v>725</v>
      </c>
      <c r="D739" s="57" t="s">
        <v>43</v>
      </c>
      <c r="E739" s="43">
        <v>2</v>
      </c>
      <c r="F739" s="41"/>
      <c r="G739" s="44"/>
      <c r="H739" s="41"/>
    </row>
    <row r="740" spans="1:8" s="16" customFormat="1" ht="48" x14ac:dyDescent="0.2">
      <c r="A740" s="15"/>
      <c r="B740" s="55">
        <v>501900437</v>
      </c>
      <c r="C740" s="56" t="s">
        <v>726</v>
      </c>
      <c r="D740" s="57" t="s">
        <v>46</v>
      </c>
      <c r="E740" s="43">
        <v>12.5</v>
      </c>
      <c r="F740" s="41"/>
      <c r="G740" s="44"/>
      <c r="H740" s="41"/>
    </row>
    <row r="741" spans="1:8" s="16" customFormat="1" ht="36" x14ac:dyDescent="0.2">
      <c r="A741" s="15"/>
      <c r="B741" s="55">
        <v>501900072</v>
      </c>
      <c r="C741" s="56" t="s">
        <v>727</v>
      </c>
      <c r="D741" s="57" t="s">
        <v>46</v>
      </c>
      <c r="E741" s="43">
        <v>1</v>
      </c>
      <c r="F741" s="41"/>
      <c r="G741" s="44"/>
      <c r="H741" s="41"/>
    </row>
    <row r="742" spans="1:8" s="16" customFormat="1" ht="108" x14ac:dyDescent="0.2">
      <c r="A742" s="15"/>
      <c r="B742" s="55">
        <v>501300147</v>
      </c>
      <c r="C742" s="56" t="s">
        <v>728</v>
      </c>
      <c r="D742" s="57" t="s">
        <v>46</v>
      </c>
      <c r="E742" s="43">
        <v>8.5</v>
      </c>
      <c r="F742" s="41"/>
      <c r="G742" s="44"/>
      <c r="H742" s="41"/>
    </row>
    <row r="743" spans="1:8" s="16" customFormat="1" ht="36" x14ac:dyDescent="0.2">
      <c r="A743" s="15"/>
      <c r="B743" s="55">
        <v>501300308</v>
      </c>
      <c r="C743" s="56" t="s">
        <v>729</v>
      </c>
      <c r="D743" s="57" t="s">
        <v>43</v>
      </c>
      <c r="E743" s="43">
        <v>2</v>
      </c>
      <c r="F743" s="41"/>
      <c r="G743" s="44"/>
      <c r="H743" s="41"/>
    </row>
    <row r="744" spans="1:8" s="16" customFormat="1" x14ac:dyDescent="0.2">
      <c r="A744" s="15"/>
      <c r="B744" s="41" t="s">
        <v>767</v>
      </c>
      <c r="C744" s="42" t="s">
        <v>731</v>
      </c>
      <c r="D744" s="43"/>
      <c r="E744" s="43"/>
      <c r="F744" s="41"/>
      <c r="G744" s="44"/>
      <c r="H744" s="41"/>
    </row>
    <row r="745" spans="1:8" s="16" customFormat="1" ht="84" x14ac:dyDescent="0.2">
      <c r="A745" s="15"/>
      <c r="B745" s="55">
        <v>501904876</v>
      </c>
      <c r="C745" s="56" t="s">
        <v>732</v>
      </c>
      <c r="D745" s="57" t="s">
        <v>43</v>
      </c>
      <c r="E745" s="43">
        <v>3</v>
      </c>
      <c r="F745" s="41"/>
      <c r="G745" s="44"/>
      <c r="H745" s="41"/>
    </row>
    <row r="746" spans="1:8" s="16" customFormat="1" ht="96" x14ac:dyDescent="0.2">
      <c r="A746" s="15"/>
      <c r="B746" s="55">
        <v>501904877</v>
      </c>
      <c r="C746" s="56" t="s">
        <v>733</v>
      </c>
      <c r="D746" s="57" t="s">
        <v>43</v>
      </c>
      <c r="E746" s="43">
        <v>3</v>
      </c>
      <c r="F746" s="41"/>
      <c r="G746" s="44"/>
      <c r="H746" s="41"/>
    </row>
    <row r="747" spans="1:8" s="16" customFormat="1" ht="84" x14ac:dyDescent="0.2">
      <c r="A747" s="15"/>
      <c r="B747" s="55">
        <v>501904880</v>
      </c>
      <c r="C747" s="56" t="s">
        <v>768</v>
      </c>
      <c r="D747" s="57" t="s">
        <v>43</v>
      </c>
      <c r="E747" s="43">
        <v>3</v>
      </c>
      <c r="F747" s="41"/>
      <c r="G747" s="44"/>
      <c r="H747" s="41"/>
    </row>
    <row r="748" spans="1:8" s="16" customFormat="1" ht="84" x14ac:dyDescent="0.2">
      <c r="A748" s="15"/>
      <c r="B748" s="55">
        <v>501904878</v>
      </c>
      <c r="C748" s="56" t="s">
        <v>734</v>
      </c>
      <c r="D748" s="57" t="s">
        <v>43</v>
      </c>
      <c r="E748" s="43">
        <v>6</v>
      </c>
      <c r="F748" s="41"/>
      <c r="G748" s="44"/>
      <c r="H748" s="41"/>
    </row>
    <row r="749" spans="1:8" s="16" customFormat="1" ht="132" x14ac:dyDescent="0.2">
      <c r="A749" s="15"/>
      <c r="B749" s="55">
        <v>501904879</v>
      </c>
      <c r="C749" s="56" t="s">
        <v>803</v>
      </c>
      <c r="D749" s="57" t="s">
        <v>43</v>
      </c>
      <c r="E749" s="43">
        <v>2</v>
      </c>
      <c r="F749" s="41"/>
      <c r="G749" s="44"/>
      <c r="H749" s="41"/>
    </row>
    <row r="750" spans="1:8" s="16" customFormat="1" x14ac:dyDescent="0.2">
      <c r="A750" s="15"/>
      <c r="B750" s="41" t="s">
        <v>769</v>
      </c>
      <c r="C750" s="42" t="s">
        <v>736</v>
      </c>
      <c r="D750" s="43"/>
      <c r="E750" s="43"/>
      <c r="F750" s="41"/>
      <c r="G750" s="44"/>
      <c r="H750" s="41"/>
    </row>
    <row r="751" spans="1:8" s="16" customFormat="1" ht="168" x14ac:dyDescent="0.2">
      <c r="A751" s="15"/>
      <c r="B751" s="55">
        <v>501904867</v>
      </c>
      <c r="C751" s="56" t="s">
        <v>770</v>
      </c>
      <c r="D751" s="57" t="s">
        <v>43</v>
      </c>
      <c r="E751" s="43">
        <v>1</v>
      </c>
      <c r="F751" s="41"/>
      <c r="G751" s="44"/>
      <c r="H751" s="41"/>
    </row>
    <row r="752" spans="1:8" s="16" customFormat="1" ht="24" x14ac:dyDescent="0.2">
      <c r="A752" s="15"/>
      <c r="B752" s="41" t="s">
        <v>771</v>
      </c>
      <c r="C752" s="42" t="s">
        <v>772</v>
      </c>
      <c r="D752" s="43"/>
      <c r="E752" s="43"/>
      <c r="F752" s="41"/>
      <c r="G752" s="44"/>
      <c r="H752" s="41"/>
    </row>
    <row r="753" spans="1:8" s="16" customFormat="1" x14ac:dyDescent="0.2">
      <c r="A753" s="15"/>
      <c r="B753" s="41" t="s">
        <v>773</v>
      </c>
      <c r="C753" s="42" t="s">
        <v>741</v>
      </c>
      <c r="D753" s="43"/>
      <c r="E753" s="43"/>
      <c r="F753" s="41"/>
      <c r="G753" s="44"/>
      <c r="H753" s="41"/>
    </row>
    <row r="754" spans="1:8" s="16" customFormat="1" ht="324" x14ac:dyDescent="0.2">
      <c r="A754" s="15"/>
      <c r="B754" s="55">
        <v>501904891</v>
      </c>
      <c r="C754" s="56" t="s">
        <v>774</v>
      </c>
      <c r="D754" s="57" t="s">
        <v>43</v>
      </c>
      <c r="E754" s="43">
        <v>1</v>
      </c>
      <c r="F754" s="41"/>
      <c r="G754" s="44"/>
      <c r="H754" s="41"/>
    </row>
    <row r="755" spans="1:8" s="16" customFormat="1" ht="156" x14ac:dyDescent="0.2">
      <c r="A755" s="15"/>
      <c r="B755" s="55">
        <v>501904889</v>
      </c>
      <c r="C755" s="56" t="s">
        <v>754</v>
      </c>
      <c r="D755" s="57" t="s">
        <v>43</v>
      </c>
      <c r="E755" s="43">
        <v>1</v>
      </c>
      <c r="F755" s="41"/>
      <c r="G755" s="44"/>
      <c r="H755" s="41"/>
    </row>
    <row r="756" spans="1:8" s="16" customFormat="1" x14ac:dyDescent="0.2">
      <c r="A756" s="15"/>
      <c r="B756" s="41" t="s">
        <v>775</v>
      </c>
      <c r="C756" s="42" t="s">
        <v>704</v>
      </c>
      <c r="D756" s="43"/>
      <c r="E756" s="43"/>
      <c r="F756" s="41"/>
      <c r="G756" s="44"/>
      <c r="H756" s="41"/>
    </row>
    <row r="757" spans="1:8" s="16" customFormat="1" ht="36" x14ac:dyDescent="0.2">
      <c r="A757" s="15"/>
      <c r="B757" s="55">
        <v>501900040</v>
      </c>
      <c r="C757" s="56" t="s">
        <v>705</v>
      </c>
      <c r="D757" s="57" t="s">
        <v>43</v>
      </c>
      <c r="E757" s="43">
        <v>12</v>
      </c>
      <c r="F757" s="41"/>
      <c r="G757" s="44"/>
      <c r="H757" s="41"/>
    </row>
    <row r="758" spans="1:8" s="16" customFormat="1" ht="96" x14ac:dyDescent="0.2">
      <c r="A758" s="15"/>
      <c r="B758" s="55">
        <v>501900043</v>
      </c>
      <c r="C758" s="56" t="s">
        <v>706</v>
      </c>
      <c r="D758" s="57" t="s">
        <v>46</v>
      </c>
      <c r="E758" s="43">
        <v>18.5</v>
      </c>
      <c r="F758" s="41"/>
      <c r="G758" s="44"/>
      <c r="H758" s="41"/>
    </row>
    <row r="759" spans="1:8" s="16" customFormat="1" x14ac:dyDescent="0.2">
      <c r="A759" s="15"/>
      <c r="B759" s="41" t="s">
        <v>776</v>
      </c>
      <c r="C759" s="42" t="s">
        <v>777</v>
      </c>
      <c r="D759" s="43"/>
      <c r="E759" s="43"/>
      <c r="F759" s="41"/>
      <c r="G759" s="44"/>
      <c r="H759" s="41"/>
    </row>
    <row r="760" spans="1:8" s="16" customFormat="1" ht="132" x14ac:dyDescent="0.2">
      <c r="A760" s="15"/>
      <c r="B760" s="55">
        <v>501903702</v>
      </c>
      <c r="C760" s="56" t="s">
        <v>709</v>
      </c>
      <c r="D760" s="57" t="s">
        <v>710</v>
      </c>
      <c r="E760" s="43">
        <v>262.8</v>
      </c>
      <c r="F760" s="41"/>
      <c r="G760" s="44"/>
      <c r="H760" s="41"/>
    </row>
    <row r="761" spans="1:8" s="16" customFormat="1" ht="132" x14ac:dyDescent="0.2">
      <c r="A761" s="15"/>
      <c r="B761" s="55">
        <v>501904847</v>
      </c>
      <c r="C761" s="56" t="s">
        <v>711</v>
      </c>
      <c r="D761" s="57" t="s">
        <v>710</v>
      </c>
      <c r="E761" s="43">
        <v>234.58</v>
      </c>
      <c r="F761" s="41"/>
      <c r="G761" s="44"/>
      <c r="H761" s="41"/>
    </row>
    <row r="762" spans="1:8" s="16" customFormat="1" ht="84" x14ac:dyDescent="0.2">
      <c r="A762" s="15"/>
      <c r="B762" s="55">
        <v>501904868</v>
      </c>
      <c r="C762" s="56" t="s">
        <v>778</v>
      </c>
      <c r="D762" s="57" t="s">
        <v>46</v>
      </c>
      <c r="E762" s="43">
        <v>12</v>
      </c>
      <c r="F762" s="41"/>
      <c r="G762" s="44"/>
      <c r="H762" s="41"/>
    </row>
    <row r="763" spans="1:8" s="16" customFormat="1" ht="84" x14ac:dyDescent="0.2">
      <c r="A763" s="15"/>
      <c r="B763" s="55">
        <v>501904869</v>
      </c>
      <c r="C763" s="56" t="s">
        <v>779</v>
      </c>
      <c r="D763" s="57" t="s">
        <v>46</v>
      </c>
      <c r="E763" s="43">
        <v>18</v>
      </c>
      <c r="F763" s="41"/>
      <c r="G763" s="44"/>
      <c r="H763" s="41"/>
    </row>
    <row r="764" spans="1:8" s="16" customFormat="1" ht="84" x14ac:dyDescent="0.2">
      <c r="A764" s="15"/>
      <c r="B764" s="55">
        <v>501904870</v>
      </c>
      <c r="C764" s="56" t="s">
        <v>780</v>
      </c>
      <c r="D764" s="57" t="s">
        <v>46</v>
      </c>
      <c r="E764" s="43">
        <v>6</v>
      </c>
      <c r="F764" s="41"/>
      <c r="G764" s="44"/>
      <c r="H764" s="41"/>
    </row>
    <row r="765" spans="1:8" s="16" customFormat="1" ht="108" x14ac:dyDescent="0.2">
      <c r="A765" s="15"/>
      <c r="B765" s="55">
        <v>501904848</v>
      </c>
      <c r="C765" s="56" t="s">
        <v>712</v>
      </c>
      <c r="D765" s="57" t="s">
        <v>43</v>
      </c>
      <c r="E765" s="43">
        <v>4</v>
      </c>
      <c r="F765" s="41"/>
      <c r="G765" s="44"/>
      <c r="H765" s="41"/>
    </row>
    <row r="766" spans="1:8" s="16" customFormat="1" ht="108" x14ac:dyDescent="0.2">
      <c r="A766" s="15"/>
      <c r="B766" s="55">
        <v>501904849</v>
      </c>
      <c r="C766" s="56" t="s">
        <v>713</v>
      </c>
      <c r="D766" s="57" t="s">
        <v>38</v>
      </c>
      <c r="E766" s="43">
        <v>45.15</v>
      </c>
      <c r="F766" s="41"/>
      <c r="G766" s="44"/>
      <c r="H766" s="41"/>
    </row>
    <row r="767" spans="1:8" s="16" customFormat="1" ht="108" x14ac:dyDescent="0.2">
      <c r="A767" s="15"/>
      <c r="B767" s="55">
        <v>503301152</v>
      </c>
      <c r="C767" s="56" t="s">
        <v>714</v>
      </c>
      <c r="D767" s="57" t="s">
        <v>38</v>
      </c>
      <c r="E767" s="43">
        <v>126.34</v>
      </c>
      <c r="F767" s="41"/>
      <c r="G767" s="44"/>
      <c r="H767" s="41"/>
    </row>
    <row r="768" spans="1:8" s="16" customFormat="1" ht="84" x14ac:dyDescent="0.2">
      <c r="A768" s="15"/>
      <c r="B768" s="55">
        <v>500500615</v>
      </c>
      <c r="C768" s="56" t="s">
        <v>715</v>
      </c>
      <c r="D768" s="57" t="s">
        <v>38</v>
      </c>
      <c r="E768" s="43">
        <v>126.34</v>
      </c>
      <c r="F768" s="41"/>
      <c r="G768" s="44"/>
      <c r="H768" s="41"/>
    </row>
    <row r="769" spans="1:8" s="16" customFormat="1" x14ac:dyDescent="0.2">
      <c r="A769" s="15"/>
      <c r="B769" s="41" t="s">
        <v>781</v>
      </c>
      <c r="C769" s="42" t="s">
        <v>717</v>
      </c>
      <c r="D769" s="43"/>
      <c r="E769" s="43"/>
      <c r="F769" s="41"/>
      <c r="G769" s="44"/>
      <c r="H769" s="41"/>
    </row>
    <row r="770" spans="1:8" s="16" customFormat="1" ht="132" x14ac:dyDescent="0.2">
      <c r="A770" s="15"/>
      <c r="B770" s="55">
        <v>501904851</v>
      </c>
      <c r="C770" s="56" t="s">
        <v>719</v>
      </c>
      <c r="D770" s="57" t="s">
        <v>43</v>
      </c>
      <c r="E770" s="43">
        <v>3</v>
      </c>
      <c r="F770" s="41"/>
      <c r="G770" s="44"/>
      <c r="H770" s="41"/>
    </row>
    <row r="771" spans="1:8" s="16" customFormat="1" ht="108" x14ac:dyDescent="0.2">
      <c r="A771" s="15"/>
      <c r="B771" s="55">
        <v>501904859</v>
      </c>
      <c r="C771" s="56" t="s">
        <v>758</v>
      </c>
      <c r="D771" s="57" t="s">
        <v>43</v>
      </c>
      <c r="E771" s="43">
        <v>1</v>
      </c>
      <c r="F771" s="41"/>
      <c r="G771" s="44"/>
      <c r="H771" s="41"/>
    </row>
    <row r="772" spans="1:8" s="16" customFormat="1" ht="120" x14ac:dyDescent="0.2">
      <c r="A772" s="15"/>
      <c r="B772" s="55">
        <v>501904871</v>
      </c>
      <c r="C772" s="56" t="s">
        <v>782</v>
      </c>
      <c r="D772" s="57" t="s">
        <v>43</v>
      </c>
      <c r="E772" s="43">
        <v>3</v>
      </c>
      <c r="F772" s="41"/>
      <c r="G772" s="44"/>
      <c r="H772" s="41"/>
    </row>
    <row r="773" spans="1:8" s="16" customFormat="1" ht="120" x14ac:dyDescent="0.2">
      <c r="A773" s="15"/>
      <c r="B773" s="55">
        <v>501904872</v>
      </c>
      <c r="C773" s="56" t="s">
        <v>783</v>
      </c>
      <c r="D773" s="57" t="s">
        <v>43</v>
      </c>
      <c r="E773" s="43">
        <v>3</v>
      </c>
      <c r="F773" s="41"/>
      <c r="G773" s="44"/>
      <c r="H773" s="41"/>
    </row>
    <row r="774" spans="1:8" s="16" customFormat="1" ht="108" x14ac:dyDescent="0.2">
      <c r="A774" s="15"/>
      <c r="B774" s="55">
        <v>501904873</v>
      </c>
      <c r="C774" s="56" t="s">
        <v>784</v>
      </c>
      <c r="D774" s="57" t="s">
        <v>43</v>
      </c>
      <c r="E774" s="43">
        <v>1</v>
      </c>
      <c r="F774" s="41"/>
      <c r="G774" s="44"/>
      <c r="H774" s="41"/>
    </row>
    <row r="775" spans="1:8" s="16" customFormat="1" x14ac:dyDescent="0.2">
      <c r="A775" s="15"/>
      <c r="B775" s="41" t="s">
        <v>785</v>
      </c>
      <c r="C775" s="42" t="s">
        <v>724</v>
      </c>
      <c r="D775" s="43"/>
      <c r="E775" s="43"/>
      <c r="F775" s="41"/>
      <c r="G775" s="44"/>
      <c r="H775" s="41"/>
    </row>
    <row r="776" spans="1:8" ht="60" x14ac:dyDescent="0.2">
      <c r="A776" s="15"/>
      <c r="B776" s="55">
        <v>501904855</v>
      </c>
      <c r="C776" s="56" t="s">
        <v>725</v>
      </c>
      <c r="D776" s="57" t="s">
        <v>43</v>
      </c>
      <c r="E776" s="43">
        <v>1</v>
      </c>
      <c r="F776" s="41"/>
      <c r="G776" s="46"/>
      <c r="H776" s="45"/>
    </row>
    <row r="777" spans="1:8" ht="48" x14ac:dyDescent="0.2">
      <c r="A777" s="15"/>
      <c r="B777" s="58">
        <v>501900437</v>
      </c>
      <c r="C777" s="59" t="s">
        <v>726</v>
      </c>
      <c r="D777" s="60" t="s">
        <v>46</v>
      </c>
      <c r="E777" s="43">
        <v>12.5</v>
      </c>
      <c r="F777" s="41"/>
      <c r="G777" s="46"/>
      <c r="H777" s="50"/>
    </row>
    <row r="778" spans="1:8" ht="36" x14ac:dyDescent="0.2">
      <c r="A778" s="15"/>
      <c r="B778" s="58">
        <v>501900072</v>
      </c>
      <c r="C778" s="59" t="s">
        <v>727</v>
      </c>
      <c r="D778" s="60" t="s">
        <v>46</v>
      </c>
      <c r="E778" s="43">
        <v>2</v>
      </c>
      <c r="F778" s="41"/>
      <c r="G778" s="46"/>
      <c r="H778" s="50"/>
    </row>
    <row r="779" spans="1:8" ht="108" x14ac:dyDescent="0.2">
      <c r="A779" s="15"/>
      <c r="B779" s="58">
        <v>501300147</v>
      </c>
      <c r="C779" s="59" t="s">
        <v>728</v>
      </c>
      <c r="D779" s="60" t="s">
        <v>46</v>
      </c>
      <c r="E779" s="43">
        <v>25</v>
      </c>
      <c r="F779" s="41"/>
      <c r="G779" s="46"/>
      <c r="H779" s="50"/>
    </row>
    <row r="780" spans="1:8" ht="36" x14ac:dyDescent="0.2">
      <c r="A780" s="15"/>
      <c r="B780" s="58">
        <v>501300308</v>
      </c>
      <c r="C780" s="59" t="s">
        <v>729</v>
      </c>
      <c r="D780" s="60" t="s">
        <v>43</v>
      </c>
      <c r="E780" s="43">
        <v>4</v>
      </c>
      <c r="F780" s="41"/>
      <c r="G780" s="46"/>
      <c r="H780" s="50"/>
    </row>
    <row r="781" spans="1:8" x14ac:dyDescent="0.2">
      <c r="A781" s="15"/>
      <c r="B781" s="61" t="s">
        <v>786</v>
      </c>
      <c r="C781" s="62" t="s">
        <v>731</v>
      </c>
      <c r="D781" s="49"/>
      <c r="E781" s="43"/>
      <c r="F781" s="41"/>
      <c r="G781" s="46"/>
      <c r="H781" s="50"/>
    </row>
    <row r="782" spans="1:8" ht="84" x14ac:dyDescent="0.2">
      <c r="A782" s="15"/>
      <c r="B782" s="58">
        <v>501904878</v>
      </c>
      <c r="C782" s="59" t="s">
        <v>734</v>
      </c>
      <c r="D782" s="60" t="s">
        <v>43</v>
      </c>
      <c r="E782" s="43">
        <v>1</v>
      </c>
      <c r="F782" s="41"/>
      <c r="G782" s="46"/>
      <c r="H782" s="50"/>
    </row>
    <row r="783" spans="1:8" x14ac:dyDescent="0.2">
      <c r="A783" s="15"/>
      <c r="B783" s="61" t="s">
        <v>787</v>
      </c>
      <c r="C783" s="62" t="s">
        <v>788</v>
      </c>
      <c r="D783" s="49"/>
      <c r="E783" s="43"/>
      <c r="F783" s="41"/>
      <c r="G783" s="46"/>
      <c r="H783" s="50"/>
    </row>
    <row r="784" spans="1:8" x14ac:dyDescent="0.2">
      <c r="A784" s="15"/>
      <c r="B784" s="61" t="s">
        <v>789</v>
      </c>
      <c r="C784" s="62" t="s">
        <v>741</v>
      </c>
      <c r="D784" s="49"/>
      <c r="E784" s="43"/>
      <c r="F784" s="41"/>
      <c r="G784" s="46"/>
      <c r="H784" s="50"/>
    </row>
    <row r="785" spans="1:8" ht="324" x14ac:dyDescent="0.2">
      <c r="A785" s="15"/>
      <c r="B785" s="58">
        <v>501904891</v>
      </c>
      <c r="C785" s="59" t="s">
        <v>774</v>
      </c>
      <c r="D785" s="60" t="s">
        <v>43</v>
      </c>
      <c r="E785" s="43">
        <v>6</v>
      </c>
      <c r="F785" s="41"/>
      <c r="G785" s="46"/>
      <c r="H785" s="50"/>
    </row>
    <row r="786" spans="1:8" x14ac:dyDescent="0.2">
      <c r="A786" s="15"/>
      <c r="B786" s="61" t="s">
        <v>790</v>
      </c>
      <c r="C786" s="62" t="s">
        <v>704</v>
      </c>
      <c r="D786" s="49"/>
      <c r="E786" s="43"/>
      <c r="F786" s="41"/>
      <c r="G786" s="46"/>
      <c r="H786" s="50"/>
    </row>
    <row r="787" spans="1:8" ht="36" x14ac:dyDescent="0.2">
      <c r="A787" s="15"/>
      <c r="B787" s="58">
        <v>501900040</v>
      </c>
      <c r="C787" s="59" t="s">
        <v>705</v>
      </c>
      <c r="D787" s="60" t="s">
        <v>43</v>
      </c>
      <c r="E787" s="43">
        <v>24</v>
      </c>
      <c r="F787" s="41"/>
      <c r="G787" s="46"/>
      <c r="H787" s="50"/>
    </row>
    <row r="788" spans="1:8" ht="96" x14ac:dyDescent="0.2">
      <c r="A788" s="15"/>
      <c r="B788" s="58">
        <v>501900043</v>
      </c>
      <c r="C788" s="59" t="s">
        <v>706</v>
      </c>
      <c r="D788" s="60" t="s">
        <v>46</v>
      </c>
      <c r="E788" s="43">
        <v>51</v>
      </c>
      <c r="F788" s="41"/>
      <c r="G788" s="46"/>
      <c r="H788" s="50"/>
    </row>
    <row r="789" spans="1:8" x14ac:dyDescent="0.2">
      <c r="A789" s="15"/>
      <c r="B789" s="61" t="s">
        <v>791</v>
      </c>
      <c r="C789" s="62" t="s">
        <v>777</v>
      </c>
      <c r="D789" s="49"/>
      <c r="E789" s="43"/>
      <c r="F789" s="41"/>
      <c r="G789" s="46"/>
      <c r="H789" s="50"/>
    </row>
    <row r="790" spans="1:8" ht="132" x14ac:dyDescent="0.2">
      <c r="A790" s="15"/>
      <c r="B790" s="58">
        <v>501903702</v>
      </c>
      <c r="C790" s="59" t="s">
        <v>709</v>
      </c>
      <c r="D790" s="60" t="s">
        <v>132</v>
      </c>
      <c r="E790" s="43">
        <v>803.59</v>
      </c>
      <c r="F790" s="41"/>
      <c r="G790" s="46"/>
      <c r="H790" s="50"/>
    </row>
    <row r="791" spans="1:8" ht="132" x14ac:dyDescent="0.2">
      <c r="A791" s="15"/>
      <c r="B791" s="58">
        <v>501904847</v>
      </c>
      <c r="C791" s="59" t="s">
        <v>711</v>
      </c>
      <c r="D791" s="60" t="s">
        <v>710</v>
      </c>
      <c r="E791" s="43">
        <v>1084.18</v>
      </c>
      <c r="F791" s="41"/>
      <c r="G791" s="46"/>
      <c r="H791" s="50"/>
    </row>
    <row r="792" spans="1:8" ht="108" x14ac:dyDescent="0.2">
      <c r="A792" s="15"/>
      <c r="B792" s="58">
        <v>501904848</v>
      </c>
      <c r="C792" s="59" t="s">
        <v>712</v>
      </c>
      <c r="D792" s="60" t="s">
        <v>43</v>
      </c>
      <c r="E792" s="43">
        <v>4</v>
      </c>
      <c r="F792" s="41"/>
      <c r="G792" s="46"/>
      <c r="H792" s="50"/>
    </row>
    <row r="793" spans="1:8" ht="108" x14ac:dyDescent="0.2">
      <c r="A793" s="15"/>
      <c r="B793" s="58">
        <v>501904849</v>
      </c>
      <c r="C793" s="59" t="s">
        <v>713</v>
      </c>
      <c r="D793" s="60" t="s">
        <v>38</v>
      </c>
      <c r="E793" s="43">
        <v>235.59</v>
      </c>
      <c r="F793" s="41"/>
      <c r="G793" s="46"/>
      <c r="H793" s="50"/>
    </row>
    <row r="794" spans="1:8" ht="108" x14ac:dyDescent="0.2">
      <c r="A794" s="15"/>
      <c r="B794" s="58">
        <v>503301152</v>
      </c>
      <c r="C794" s="59" t="s">
        <v>714</v>
      </c>
      <c r="D794" s="60" t="s">
        <v>38</v>
      </c>
      <c r="E794" s="43">
        <v>139.55000000000001</v>
      </c>
      <c r="F794" s="41"/>
      <c r="G794" s="46"/>
      <c r="H794" s="50"/>
    </row>
    <row r="795" spans="1:8" ht="84" x14ac:dyDescent="0.2">
      <c r="A795" s="15"/>
      <c r="B795" s="58">
        <v>500500615</v>
      </c>
      <c r="C795" s="59" t="s">
        <v>715</v>
      </c>
      <c r="D795" s="60" t="s">
        <v>38</v>
      </c>
      <c r="E795" s="43">
        <v>139.55000000000001</v>
      </c>
      <c r="F795" s="41"/>
      <c r="G795" s="46"/>
      <c r="H795" s="50"/>
    </row>
    <row r="796" spans="1:8" x14ac:dyDescent="0.2">
      <c r="A796" s="15"/>
      <c r="B796" s="61" t="s">
        <v>792</v>
      </c>
      <c r="C796" s="62" t="s">
        <v>717</v>
      </c>
      <c r="D796" s="49"/>
      <c r="E796" s="43"/>
      <c r="F796" s="41"/>
      <c r="G796" s="46"/>
      <c r="H796" s="50"/>
    </row>
    <row r="797" spans="1:8" ht="108" x14ac:dyDescent="0.2">
      <c r="A797" s="15"/>
      <c r="B797" s="58">
        <v>501904874</v>
      </c>
      <c r="C797" s="59" t="s">
        <v>793</v>
      </c>
      <c r="D797" s="60" t="s">
        <v>43</v>
      </c>
      <c r="E797" s="43">
        <v>18</v>
      </c>
      <c r="F797" s="41"/>
      <c r="G797" s="46"/>
      <c r="H797" s="50"/>
    </row>
    <row r="798" spans="1:8" ht="132" x14ac:dyDescent="0.2">
      <c r="A798" s="15"/>
      <c r="B798" s="58">
        <v>501904851</v>
      </c>
      <c r="C798" s="59" t="s">
        <v>719</v>
      </c>
      <c r="D798" s="60" t="s">
        <v>43</v>
      </c>
      <c r="E798" s="43">
        <v>6</v>
      </c>
      <c r="F798" s="41"/>
      <c r="G798" s="46"/>
      <c r="H798" s="50"/>
    </row>
    <row r="799" spans="1:8" ht="72" x14ac:dyDescent="0.2">
      <c r="A799" s="15"/>
      <c r="B799" s="58">
        <v>501904875</v>
      </c>
      <c r="C799" s="59" t="s">
        <v>794</v>
      </c>
      <c r="D799" s="60" t="s">
        <v>43</v>
      </c>
      <c r="E799" s="43">
        <v>12</v>
      </c>
      <c r="F799" s="41"/>
      <c r="G799" s="46"/>
      <c r="H799" s="50"/>
    </row>
    <row r="800" spans="1:8" x14ac:dyDescent="0.2">
      <c r="A800" s="15"/>
      <c r="B800" s="61" t="s">
        <v>795</v>
      </c>
      <c r="C800" s="62" t="s">
        <v>724</v>
      </c>
      <c r="D800" s="49"/>
      <c r="E800" s="43"/>
      <c r="F800" s="41"/>
      <c r="G800" s="46"/>
      <c r="H800" s="50"/>
    </row>
    <row r="801" spans="1:8" ht="60" x14ac:dyDescent="0.2">
      <c r="A801" s="15"/>
      <c r="B801" s="58">
        <v>501904855</v>
      </c>
      <c r="C801" s="59" t="s">
        <v>725</v>
      </c>
      <c r="D801" s="60" t="s">
        <v>43</v>
      </c>
      <c r="E801" s="43">
        <v>5</v>
      </c>
      <c r="F801" s="41"/>
      <c r="G801" s="46"/>
      <c r="H801" s="50"/>
    </row>
    <row r="802" spans="1:8" ht="48" x14ac:dyDescent="0.2">
      <c r="A802" s="15"/>
      <c r="B802" s="58">
        <v>501900437</v>
      </c>
      <c r="C802" s="59" t="s">
        <v>726</v>
      </c>
      <c r="D802" s="60" t="s">
        <v>46</v>
      </c>
      <c r="E802" s="43">
        <v>42.5</v>
      </c>
      <c r="F802" s="41"/>
      <c r="G802" s="46"/>
      <c r="H802" s="50"/>
    </row>
    <row r="803" spans="1:8" ht="36" x14ac:dyDescent="0.2">
      <c r="A803" s="15"/>
      <c r="B803" s="58">
        <v>501900072</v>
      </c>
      <c r="C803" s="59" t="s">
        <v>727</v>
      </c>
      <c r="D803" s="60" t="s">
        <v>46</v>
      </c>
      <c r="E803" s="43">
        <v>8</v>
      </c>
      <c r="F803" s="41"/>
      <c r="G803" s="46"/>
      <c r="H803" s="50"/>
    </row>
    <row r="804" spans="1:8" ht="108" x14ac:dyDescent="0.2">
      <c r="A804" s="15"/>
      <c r="B804" s="58">
        <v>501300147</v>
      </c>
      <c r="C804" s="59" t="s">
        <v>728</v>
      </c>
      <c r="D804" s="60" t="s">
        <v>46</v>
      </c>
      <c r="E804" s="43">
        <v>42.5</v>
      </c>
      <c r="F804" s="41"/>
      <c r="G804" s="46"/>
      <c r="H804" s="50"/>
    </row>
    <row r="805" spans="1:8" ht="36" x14ac:dyDescent="0.2">
      <c r="A805" s="15"/>
      <c r="B805" s="58">
        <v>501300308</v>
      </c>
      <c r="C805" s="59" t="s">
        <v>729</v>
      </c>
      <c r="D805" s="60" t="s">
        <v>43</v>
      </c>
      <c r="E805" s="43">
        <v>16</v>
      </c>
      <c r="F805" s="41"/>
      <c r="G805" s="46"/>
      <c r="H805" s="50"/>
    </row>
    <row r="806" spans="1:8" x14ac:dyDescent="0.2">
      <c r="A806" s="15"/>
      <c r="B806" s="61" t="s">
        <v>796</v>
      </c>
      <c r="C806" s="62" t="s">
        <v>731</v>
      </c>
      <c r="D806" s="49"/>
      <c r="E806" s="43"/>
      <c r="F806" s="41"/>
      <c r="G806" s="46"/>
      <c r="H806" s="50"/>
    </row>
    <row r="807" spans="1:8" ht="132" x14ac:dyDescent="0.2">
      <c r="A807" s="15"/>
      <c r="B807" s="55">
        <v>501904902</v>
      </c>
      <c r="C807" s="56" t="s">
        <v>804</v>
      </c>
      <c r="D807" s="57" t="s">
        <v>43</v>
      </c>
      <c r="E807" s="43">
        <v>5</v>
      </c>
      <c r="F807" s="41"/>
      <c r="G807" s="46"/>
      <c r="H807" s="50"/>
    </row>
    <row r="808" spans="1:8" ht="84" x14ac:dyDescent="0.2">
      <c r="A808" s="15"/>
      <c r="B808" s="58">
        <v>501904876</v>
      </c>
      <c r="C808" s="59" t="s">
        <v>732</v>
      </c>
      <c r="D808" s="60" t="s">
        <v>43</v>
      </c>
      <c r="E808" s="43">
        <v>10</v>
      </c>
      <c r="F808" s="41"/>
      <c r="G808" s="46"/>
      <c r="H808" s="50"/>
    </row>
    <row r="809" spans="1:8" ht="96" x14ac:dyDescent="0.2">
      <c r="A809" s="15"/>
      <c r="B809" s="58">
        <v>501904877</v>
      </c>
      <c r="C809" s="59" t="s">
        <v>733</v>
      </c>
      <c r="D809" s="60" t="s">
        <v>43</v>
      </c>
      <c r="E809" s="43">
        <v>10</v>
      </c>
      <c r="F809" s="41"/>
      <c r="G809" s="46"/>
      <c r="H809" s="50"/>
    </row>
    <row r="810" spans="1:8" ht="84" x14ac:dyDescent="0.2">
      <c r="A810" s="15"/>
      <c r="B810" s="58">
        <v>501904880</v>
      </c>
      <c r="C810" s="59" t="s">
        <v>768</v>
      </c>
      <c r="D810" s="60" t="s">
        <v>43</v>
      </c>
      <c r="E810" s="43">
        <v>10</v>
      </c>
      <c r="F810" s="41"/>
      <c r="G810" s="46"/>
      <c r="H810" s="50"/>
    </row>
    <row r="811" spans="1:8" ht="84" x14ac:dyDescent="0.2">
      <c r="A811" s="15"/>
      <c r="B811" s="58">
        <v>501904881</v>
      </c>
      <c r="C811" s="59" t="s">
        <v>797</v>
      </c>
      <c r="D811" s="60" t="s">
        <v>43</v>
      </c>
      <c r="E811" s="43">
        <v>20</v>
      </c>
      <c r="F811" s="41"/>
      <c r="G811" s="46"/>
      <c r="H811" s="50"/>
    </row>
    <row r="812" spans="1:8" x14ac:dyDescent="0.2">
      <c r="A812" s="15"/>
      <c r="B812" s="61" t="s">
        <v>798</v>
      </c>
      <c r="C812" s="62" t="s">
        <v>736</v>
      </c>
      <c r="D812" s="49"/>
      <c r="E812" s="43"/>
      <c r="F812" s="41"/>
      <c r="G812" s="46"/>
      <c r="H812" s="50"/>
    </row>
    <row r="813" spans="1:8" ht="156" x14ac:dyDescent="0.2">
      <c r="A813" s="15"/>
      <c r="B813" s="58">
        <v>502200844</v>
      </c>
      <c r="C813" s="59" t="s">
        <v>737</v>
      </c>
      <c r="D813" s="60" t="s">
        <v>43</v>
      </c>
      <c r="E813" s="43">
        <v>4</v>
      </c>
      <c r="F813" s="41"/>
      <c r="G813" s="46"/>
      <c r="H813" s="50"/>
    </row>
    <row r="814" spans="1:8" x14ac:dyDescent="0.2">
      <c r="A814" s="15"/>
      <c r="B814" s="61" t="s">
        <v>799</v>
      </c>
      <c r="C814" s="62" t="s">
        <v>800</v>
      </c>
      <c r="D814" s="49"/>
      <c r="E814" s="43"/>
      <c r="F814" s="41"/>
      <c r="G814" s="46"/>
      <c r="H814" s="50"/>
    </row>
    <row r="815" spans="1:8" ht="72" x14ac:dyDescent="0.2">
      <c r="A815" s="15"/>
      <c r="B815" s="47">
        <v>500103499</v>
      </c>
      <c r="C815" s="48" t="s">
        <v>801</v>
      </c>
      <c r="D815" s="49" t="s">
        <v>46</v>
      </c>
      <c r="E815" s="43">
        <v>609.58000000000004</v>
      </c>
      <c r="F815" s="41"/>
      <c r="G815" s="46"/>
      <c r="H815" s="50"/>
    </row>
    <row r="816" spans="1:8" ht="72" x14ac:dyDescent="0.2">
      <c r="A816" s="15"/>
      <c r="B816" s="47">
        <v>500103500</v>
      </c>
      <c r="C816" s="48" t="s">
        <v>802</v>
      </c>
      <c r="D816" s="49" t="s">
        <v>43</v>
      </c>
      <c r="E816" s="43">
        <v>108</v>
      </c>
      <c r="F816" s="41"/>
      <c r="G816" s="46"/>
      <c r="H816" s="50"/>
    </row>
    <row r="817" spans="2:15" ht="13.5" thickBot="1" x14ac:dyDescent="0.25">
      <c r="G817" s="37" t="s">
        <v>31</v>
      </c>
      <c r="H817" s="38"/>
    </row>
    <row r="818" spans="2:15" ht="3" customHeight="1" thickTop="1" x14ac:dyDescent="0.2"/>
    <row r="819" spans="2:15" ht="12.75" customHeight="1" x14ac:dyDescent="0.2">
      <c r="B819" s="77" t="s">
        <v>32</v>
      </c>
      <c r="C819" s="78"/>
      <c r="D819" s="78"/>
      <c r="E819" s="78"/>
      <c r="F819" s="78"/>
      <c r="G819" s="78"/>
      <c r="H819" s="79"/>
      <c r="I819" s="39"/>
      <c r="J819" s="39"/>
      <c r="K819" s="39"/>
      <c r="L819" s="39"/>
      <c r="M819" s="39"/>
      <c r="N819" s="39"/>
      <c r="O819" s="39"/>
    </row>
  </sheetData>
  <autoFilter ref="B12:E817"/>
  <mergeCells count="17">
    <mergeCell ref="F12:G13"/>
    <mergeCell ref="H12:H13"/>
    <mergeCell ref="B819:H819"/>
    <mergeCell ref="A7:B7"/>
    <mergeCell ref="D6:F7"/>
    <mergeCell ref="A10:H11"/>
    <mergeCell ref="A12:A14"/>
    <mergeCell ref="B12:B14"/>
    <mergeCell ref="C12:C14"/>
    <mergeCell ref="D12:D14"/>
    <mergeCell ref="E12:E14"/>
    <mergeCell ref="A1:H1"/>
    <mergeCell ref="A2:H2"/>
    <mergeCell ref="A3:H3"/>
    <mergeCell ref="A6:C6"/>
    <mergeCell ref="A8:C9"/>
    <mergeCell ref="D8:E9"/>
  </mergeCells>
  <printOptions horizontalCentered="1"/>
  <pageMargins left="0.23622047244094491" right="0.23622047244094491" top="0.23622047244094491" bottom="0.23622047244094491" header="1.614173228346456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7"/>
  <sheetViews>
    <sheetView workbookViewId="0">
      <selection activeCell="A6" sqref="A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89" t="s">
        <v>0</v>
      </c>
      <c r="B1" s="89"/>
      <c r="C1" s="89"/>
      <c r="D1" s="89"/>
      <c r="E1" s="89"/>
      <c r="F1" s="89"/>
      <c r="G1" s="89"/>
      <c r="H1" s="34"/>
    </row>
    <row r="2" spans="1:8" ht="12.95" customHeight="1" x14ac:dyDescent="0.2">
      <c r="A2" s="90" t="s">
        <v>23</v>
      </c>
      <c r="B2" s="90"/>
      <c r="C2" s="90"/>
      <c r="D2" s="90"/>
      <c r="E2" s="90"/>
      <c r="F2" s="90"/>
      <c r="G2" s="90"/>
      <c r="H2" s="34"/>
    </row>
    <row r="3" spans="1:8" ht="12.95" customHeight="1" x14ac:dyDescent="0.2">
      <c r="A3" s="99" t="s">
        <v>33</v>
      </c>
      <c r="B3" s="99"/>
      <c r="C3" s="99"/>
      <c r="D3" s="99"/>
      <c r="E3" s="99"/>
      <c r="F3" s="99"/>
      <c r="G3" s="99"/>
      <c r="H3" s="40"/>
    </row>
    <row r="5" spans="1:8" x14ac:dyDescent="0.2">
      <c r="F5" s="2"/>
    </row>
    <row r="6" spans="1:8" x14ac:dyDescent="0.2">
      <c r="A6" s="19" t="s">
        <v>805</v>
      </c>
      <c r="B6" s="20"/>
      <c r="C6" s="91" t="s">
        <v>24</v>
      </c>
      <c r="D6" s="92"/>
      <c r="E6" s="93"/>
      <c r="F6" s="21" t="s">
        <v>3</v>
      </c>
      <c r="G6" s="22"/>
    </row>
    <row r="7" spans="1:8" x14ac:dyDescent="0.2">
      <c r="A7" s="23" t="s">
        <v>5</v>
      </c>
      <c r="B7" s="94" t="str">
        <f>+CATÁLOGO!C7</f>
        <v xml:space="preserve">REACONDICIONAMIENTO DE QUIRÓFANOS, CIRUGÍA AMBULATORIA Y CEYE, EN EL HOSPITAL GENERAL DE CD. VICTORIA TAMAULIPAS </v>
      </c>
      <c r="C7" s="96" t="s">
        <v>25</v>
      </c>
      <c r="D7" s="97"/>
      <c r="E7" s="98"/>
      <c r="G7" s="24" t="s">
        <v>4</v>
      </c>
    </row>
    <row r="8" spans="1:8" x14ac:dyDescent="0.2">
      <c r="A8" s="23"/>
      <c r="B8" s="95"/>
      <c r="C8" s="23"/>
      <c r="E8" s="25"/>
      <c r="G8" s="26" t="s">
        <v>6</v>
      </c>
    </row>
    <row r="9" spans="1:8" x14ac:dyDescent="0.2">
      <c r="A9" s="103" t="s">
        <v>7</v>
      </c>
      <c r="B9" s="104"/>
      <c r="C9" s="105" t="s">
        <v>8</v>
      </c>
      <c r="D9" s="106"/>
      <c r="E9" s="9" t="s">
        <v>9</v>
      </c>
      <c r="F9" s="20"/>
      <c r="G9" s="27" t="s">
        <v>10</v>
      </c>
    </row>
    <row r="10" spans="1:8" x14ac:dyDescent="0.2">
      <c r="A10" s="28"/>
      <c r="B10" s="2"/>
      <c r="C10" s="107"/>
      <c r="D10" s="108"/>
      <c r="E10" s="12" t="s">
        <v>11</v>
      </c>
      <c r="F10" s="29"/>
      <c r="G10" s="14" t="s">
        <v>30</v>
      </c>
    </row>
    <row r="11" spans="1:8" ht="15.75" customHeight="1" x14ac:dyDescent="0.2">
      <c r="A11" s="109" t="s">
        <v>26</v>
      </c>
      <c r="B11" s="110"/>
      <c r="C11" s="110"/>
      <c r="D11" s="110"/>
      <c r="E11" s="110"/>
      <c r="F11" s="110"/>
      <c r="G11" s="111"/>
    </row>
    <row r="12" spans="1:8" x14ac:dyDescent="0.2">
      <c r="A12" s="112"/>
      <c r="B12" s="113"/>
      <c r="C12" s="113"/>
      <c r="D12" s="113"/>
      <c r="E12" s="113"/>
      <c r="F12" s="113"/>
      <c r="G12" s="114"/>
    </row>
    <row r="13" spans="1:8" x14ac:dyDescent="0.2">
      <c r="A13" s="115" t="s">
        <v>13</v>
      </c>
      <c r="B13" s="118" t="s">
        <v>27</v>
      </c>
      <c r="C13" s="121" t="s">
        <v>19</v>
      </c>
      <c r="D13" s="122"/>
      <c r="E13" s="122"/>
      <c r="F13" s="122"/>
      <c r="G13" s="123"/>
    </row>
    <row r="14" spans="1:8" x14ac:dyDescent="0.2">
      <c r="A14" s="116"/>
      <c r="B14" s="119"/>
      <c r="C14" s="124"/>
      <c r="D14" s="125"/>
      <c r="E14" s="125"/>
      <c r="F14" s="125"/>
      <c r="G14" s="126"/>
    </row>
    <row r="15" spans="1:8" ht="9.75" customHeight="1" x14ac:dyDescent="0.2">
      <c r="A15" s="117"/>
      <c r="B15" s="120"/>
      <c r="C15" s="127"/>
      <c r="D15" s="128"/>
      <c r="E15" s="128"/>
      <c r="F15" s="128"/>
      <c r="G15" s="129"/>
    </row>
    <row r="16" spans="1:8" ht="21" x14ac:dyDescent="0.2">
      <c r="A16" s="35"/>
      <c r="B16" s="36" t="s">
        <v>34</v>
      </c>
      <c r="C16" s="100"/>
      <c r="D16" s="101"/>
      <c r="E16" s="101"/>
      <c r="F16" s="101"/>
      <c r="G16" s="102"/>
    </row>
    <row r="17" spans="1:7" s="30" customFormat="1" ht="10.5" x14ac:dyDescent="0.15">
      <c r="A17" s="31"/>
      <c r="B17" s="32" t="s">
        <v>28</v>
      </c>
      <c r="C17" s="100"/>
      <c r="D17" s="101"/>
      <c r="E17" s="101"/>
      <c r="F17" s="101"/>
      <c r="G17" s="102"/>
    </row>
    <row r="18" spans="1:7" s="30" customFormat="1" ht="10.5" x14ac:dyDescent="0.15">
      <c r="A18" s="31"/>
      <c r="B18" s="32" t="s">
        <v>29</v>
      </c>
      <c r="C18" s="100"/>
      <c r="D18" s="101"/>
      <c r="E18" s="101"/>
      <c r="F18" s="101"/>
      <c r="G18" s="102"/>
    </row>
    <row r="19" spans="1:7" s="30" customFormat="1" ht="10.5" x14ac:dyDescent="0.15">
      <c r="A19" s="33"/>
    </row>
    <row r="20" spans="1:7" s="30" customFormat="1" ht="10.5" x14ac:dyDescent="0.15">
      <c r="A20" s="33"/>
    </row>
    <row r="21" spans="1:7" s="30" customFormat="1" ht="10.5" x14ac:dyDescent="0.15">
      <c r="A21" s="33"/>
    </row>
    <row r="22" spans="1:7" s="30" customFormat="1" ht="10.5" x14ac:dyDescent="0.15">
      <c r="A22" s="33"/>
    </row>
    <row r="23" spans="1:7" s="30" customFormat="1" ht="10.5" x14ac:dyDescent="0.15">
      <c r="A23" s="33"/>
    </row>
    <row r="24" spans="1:7" s="30" customFormat="1" ht="10.5" x14ac:dyDescent="0.15">
      <c r="A24" s="33"/>
    </row>
    <row r="25" spans="1:7" s="30" customFormat="1" ht="10.5" x14ac:dyDescent="0.15">
      <c r="A25" s="33"/>
    </row>
    <row r="26" spans="1:7" s="30" customFormat="1" ht="10.5" x14ac:dyDescent="0.15">
      <c r="A26" s="33"/>
    </row>
    <row r="27" spans="1:7" s="30" customFormat="1" ht="10.5" x14ac:dyDescent="0.15">
      <c r="A27" s="33"/>
    </row>
    <row r="28" spans="1:7" s="30" customFormat="1" ht="10.5" x14ac:dyDescent="0.15">
      <c r="A28" s="33"/>
    </row>
    <row r="29" spans="1:7" s="30" customFormat="1" ht="10.5" x14ac:dyDescent="0.15">
      <c r="A29" s="33"/>
    </row>
    <row r="30" spans="1:7" s="30" customFormat="1" ht="10.5" x14ac:dyDescent="0.15">
      <c r="A30" s="33"/>
    </row>
    <row r="31" spans="1:7" s="30" customFormat="1" ht="10.5" x14ac:dyDescent="0.15">
      <c r="A31" s="33"/>
    </row>
    <row r="32" spans="1:7" s="30" customFormat="1" ht="10.5" x14ac:dyDescent="0.15">
      <c r="A32" s="33"/>
    </row>
    <row r="33" spans="1:1" s="30" customFormat="1" ht="10.5" x14ac:dyDescent="0.15">
      <c r="A33" s="33"/>
    </row>
    <row r="34" spans="1:1" s="30" customFormat="1" ht="10.5" x14ac:dyDescent="0.15">
      <c r="A34" s="33"/>
    </row>
    <row r="35" spans="1:1" s="30" customFormat="1" ht="10.5" x14ac:dyDescent="0.15">
      <c r="A35" s="33"/>
    </row>
    <row r="36" spans="1:1" s="30" customFormat="1" ht="10.5" x14ac:dyDescent="0.15">
      <c r="A36" s="33"/>
    </row>
    <row r="37" spans="1:1" s="30" customFormat="1" ht="10.5" x14ac:dyDescent="0.15">
      <c r="A37" s="33"/>
    </row>
    <row r="38" spans="1:1" s="30" customFormat="1" ht="10.5" x14ac:dyDescent="0.15">
      <c r="A38" s="33"/>
    </row>
    <row r="39" spans="1:1" s="30" customFormat="1" ht="10.5" x14ac:dyDescent="0.15">
      <c r="A39" s="33"/>
    </row>
    <row r="40" spans="1:1" s="30" customFormat="1" ht="10.5" x14ac:dyDescent="0.15">
      <c r="A40" s="33"/>
    </row>
    <row r="41" spans="1:1" s="30" customFormat="1" ht="10.5" x14ac:dyDescent="0.15">
      <c r="A41" s="33"/>
    </row>
    <row r="42" spans="1:1" s="30" customFormat="1" ht="10.5" x14ac:dyDescent="0.15">
      <c r="A42" s="33"/>
    </row>
    <row r="43" spans="1:1" s="30" customFormat="1" ht="10.5" x14ac:dyDescent="0.15">
      <c r="A43" s="33"/>
    </row>
    <row r="44" spans="1:1" s="30" customFormat="1" ht="10.5" x14ac:dyDescent="0.15">
      <c r="A44" s="33"/>
    </row>
    <row r="45" spans="1:1" s="30" customFormat="1" ht="10.5" x14ac:dyDescent="0.15">
      <c r="A45" s="33"/>
    </row>
    <row r="46" spans="1:1" s="30" customFormat="1" ht="10.5" x14ac:dyDescent="0.15">
      <c r="A46" s="33"/>
    </row>
    <row r="47" spans="1:1" s="30" customFormat="1" ht="10.5" x14ac:dyDescent="0.15">
      <c r="A47" s="33"/>
    </row>
    <row r="48" spans="1:1" s="30" customFormat="1" ht="10.5" x14ac:dyDescent="0.15">
      <c r="A48" s="33"/>
    </row>
    <row r="49" spans="1:1" s="30" customFormat="1" ht="10.5" x14ac:dyDescent="0.15">
      <c r="A49" s="33"/>
    </row>
    <row r="50" spans="1:1" s="30" customFormat="1" ht="10.5" x14ac:dyDescent="0.15">
      <c r="A50" s="33"/>
    </row>
    <row r="51" spans="1:1" s="30" customFormat="1" ht="10.5" x14ac:dyDescent="0.15">
      <c r="A51" s="33"/>
    </row>
    <row r="52" spans="1:1" s="30" customFormat="1" ht="10.5" x14ac:dyDescent="0.15">
      <c r="A52" s="33"/>
    </row>
    <row r="53" spans="1:1" s="30" customFormat="1" ht="10.5" x14ac:dyDescent="0.15">
      <c r="A53" s="33"/>
    </row>
    <row r="54" spans="1:1" s="30" customFormat="1" ht="10.5" x14ac:dyDescent="0.15">
      <c r="A54" s="33"/>
    </row>
    <row r="55" spans="1:1" s="30" customFormat="1" ht="10.5" x14ac:dyDescent="0.15">
      <c r="A55" s="33"/>
    </row>
    <row r="56" spans="1:1" s="30" customFormat="1" ht="10.5" x14ac:dyDescent="0.15">
      <c r="A56" s="33"/>
    </row>
    <row r="57" spans="1:1" s="30" customFormat="1" ht="10.5" x14ac:dyDescent="0.15">
      <c r="A57" s="33"/>
    </row>
    <row r="58" spans="1:1" s="30" customFormat="1" ht="10.5" x14ac:dyDescent="0.15">
      <c r="A58" s="33"/>
    </row>
    <row r="59" spans="1:1" s="30" customFormat="1" ht="10.5" x14ac:dyDescent="0.15">
      <c r="A59" s="33"/>
    </row>
    <row r="60" spans="1:1" s="30" customFormat="1" ht="10.5" x14ac:dyDescent="0.15">
      <c r="A60" s="33"/>
    </row>
    <row r="61" spans="1:1" s="30" customFormat="1" ht="10.5" x14ac:dyDescent="0.15">
      <c r="A61" s="33"/>
    </row>
    <row r="62" spans="1:1" s="30" customFormat="1" ht="10.5" x14ac:dyDescent="0.15">
      <c r="A62" s="33"/>
    </row>
    <row r="63" spans="1:1" s="30" customFormat="1" ht="10.5" x14ac:dyDescent="0.15">
      <c r="A63" s="33"/>
    </row>
    <row r="64" spans="1:1" s="30" customFormat="1" ht="10.5" x14ac:dyDescent="0.15">
      <c r="A64" s="33"/>
    </row>
    <row r="65" spans="1:1" s="30" customFormat="1" ht="10.5" x14ac:dyDescent="0.15">
      <c r="A65" s="33"/>
    </row>
    <row r="66" spans="1:1" s="30" customFormat="1" ht="10.5" x14ac:dyDescent="0.15"/>
    <row r="67" spans="1:1" s="30" customFormat="1" ht="10.5" x14ac:dyDescent="0.15"/>
    <row r="68" spans="1:1" s="30" customFormat="1" ht="10.5" x14ac:dyDescent="0.15"/>
    <row r="69" spans="1:1" s="30" customFormat="1" ht="10.5" x14ac:dyDescent="0.15"/>
    <row r="70" spans="1:1" s="30" customFormat="1" ht="10.5" x14ac:dyDescent="0.15"/>
    <row r="71" spans="1:1" s="30" customFormat="1" ht="10.5" x14ac:dyDescent="0.15"/>
    <row r="72" spans="1:1" s="30" customFormat="1" ht="10.5" x14ac:dyDescent="0.15"/>
    <row r="73" spans="1:1" s="30" customFormat="1" ht="10.5" x14ac:dyDescent="0.15"/>
    <row r="74" spans="1:1" s="30" customFormat="1" ht="10.5" x14ac:dyDescent="0.15"/>
    <row r="75" spans="1:1" s="30" customFormat="1" ht="10.5" x14ac:dyDescent="0.15"/>
    <row r="76" spans="1:1" s="30" customFormat="1" ht="10.5" x14ac:dyDescent="0.15"/>
    <row r="77" spans="1:1" s="30" customFormat="1" ht="10.5" x14ac:dyDescent="0.15"/>
    <row r="78" spans="1:1" s="30" customFormat="1" ht="10.5" x14ac:dyDescent="0.15"/>
    <row r="79" spans="1:1" s="30" customFormat="1" ht="10.5" x14ac:dyDescent="0.15"/>
    <row r="80" spans="1:1" s="30" customFormat="1" ht="10.5" x14ac:dyDescent="0.15"/>
    <row r="81" s="30" customFormat="1" ht="10.5" x14ac:dyDescent="0.15"/>
    <row r="82" s="30" customFormat="1" ht="10.5" x14ac:dyDescent="0.15"/>
    <row r="83" s="30" customFormat="1" ht="10.5" x14ac:dyDescent="0.15"/>
    <row r="84" s="30" customFormat="1" ht="10.5" x14ac:dyDescent="0.15"/>
    <row r="85" s="30" customFormat="1" ht="10.5" x14ac:dyDescent="0.15"/>
    <row r="86" s="30" customFormat="1" ht="10.5" x14ac:dyDescent="0.15"/>
    <row r="87" s="30" customFormat="1" ht="10.5" x14ac:dyDescent="0.15"/>
    <row r="88" s="30" customFormat="1" ht="10.5" x14ac:dyDescent="0.15"/>
    <row r="89" s="30" customFormat="1" ht="10.5" x14ac:dyDescent="0.15"/>
    <row r="90" s="30" customFormat="1" ht="10.5" x14ac:dyDescent="0.15"/>
    <row r="91" s="30" customFormat="1" ht="10.5" x14ac:dyDescent="0.15"/>
    <row r="92" s="30" customFormat="1" ht="10.5" x14ac:dyDescent="0.15"/>
    <row r="93" s="30" customFormat="1" ht="10.5" x14ac:dyDescent="0.15"/>
    <row r="94" s="30" customFormat="1" ht="10.5" x14ac:dyDescent="0.15"/>
    <row r="95" s="30" customFormat="1" ht="10.5" x14ac:dyDescent="0.15"/>
    <row r="96" s="30" customFormat="1" ht="10.5" x14ac:dyDescent="0.15"/>
    <row r="97" s="30" customFormat="1" ht="10.5" x14ac:dyDescent="0.15"/>
    <row r="98" s="30" customFormat="1" ht="10.5" x14ac:dyDescent="0.15"/>
    <row r="99" s="30" customFormat="1" ht="10.5" x14ac:dyDescent="0.15"/>
    <row r="100" s="30" customFormat="1" ht="10.5" x14ac:dyDescent="0.15"/>
    <row r="101" s="30" customFormat="1" ht="10.5" x14ac:dyDescent="0.15"/>
    <row r="102" s="30" customFormat="1" ht="10.5" x14ac:dyDescent="0.15"/>
    <row r="103" s="30" customFormat="1" ht="10.5" x14ac:dyDescent="0.15"/>
    <row r="104" s="30" customFormat="1" ht="10.5" x14ac:dyDescent="0.15"/>
    <row r="105" s="30" customFormat="1" ht="10.5" x14ac:dyDescent="0.15"/>
    <row r="106" s="30" customFormat="1" ht="10.5" x14ac:dyDescent="0.15"/>
    <row r="107" s="30" customFormat="1" ht="10.5" x14ac:dyDescent="0.15"/>
    <row r="108" s="30" customFormat="1" ht="10.5" x14ac:dyDescent="0.15"/>
    <row r="109" s="30" customFormat="1" ht="10.5" x14ac:dyDescent="0.15"/>
    <row r="110" s="30" customFormat="1" ht="10.5" x14ac:dyDescent="0.15"/>
    <row r="111" s="30" customFormat="1" ht="10.5" x14ac:dyDescent="0.15"/>
    <row r="112" s="30" customFormat="1" ht="10.5" x14ac:dyDescent="0.15"/>
    <row r="113" s="30" customFormat="1" ht="10.5" x14ac:dyDescent="0.15"/>
    <row r="114" s="30" customFormat="1" ht="10.5" x14ac:dyDescent="0.15"/>
    <row r="115" s="30" customFormat="1" ht="10.5" x14ac:dyDescent="0.15"/>
    <row r="116" s="30" customFormat="1" ht="10.5" x14ac:dyDescent="0.15"/>
    <row r="117" s="30" customFormat="1" ht="10.5" x14ac:dyDescent="0.15"/>
    <row r="118" s="30" customFormat="1" ht="10.5" x14ac:dyDescent="0.15"/>
    <row r="119" s="30" customFormat="1" ht="10.5" x14ac:dyDescent="0.15"/>
    <row r="120" s="30" customFormat="1" ht="10.5" x14ac:dyDescent="0.15"/>
    <row r="121" s="30" customFormat="1" ht="10.5" x14ac:dyDescent="0.15"/>
    <row r="122" s="30" customFormat="1" ht="10.5" x14ac:dyDescent="0.15"/>
    <row r="123" s="30" customFormat="1" ht="10.5" x14ac:dyDescent="0.15"/>
    <row r="124" s="30" customFormat="1" ht="10.5" x14ac:dyDescent="0.15"/>
    <row r="125" s="30" customFormat="1" ht="10.5" x14ac:dyDescent="0.15"/>
    <row r="126" s="30" customFormat="1" ht="10.5" x14ac:dyDescent="0.15"/>
    <row r="127" s="30" customFormat="1" ht="10.5" x14ac:dyDescent="0.15"/>
    <row r="128" s="30" customFormat="1" ht="10.5" x14ac:dyDescent="0.15"/>
    <row r="129" s="30" customFormat="1" ht="10.5" x14ac:dyDescent="0.15"/>
    <row r="130" s="30" customFormat="1" ht="10.5" x14ac:dyDescent="0.15"/>
    <row r="131" s="30" customFormat="1" ht="10.5" x14ac:dyDescent="0.15"/>
    <row r="132" s="30" customFormat="1" ht="10.5" x14ac:dyDescent="0.15"/>
    <row r="133" s="30" customFormat="1" ht="10.5" x14ac:dyDescent="0.15"/>
    <row r="134" s="30" customFormat="1" ht="10.5" x14ac:dyDescent="0.15"/>
    <row r="135" s="30" customFormat="1" ht="10.5" x14ac:dyDescent="0.15"/>
    <row r="136" s="30" customFormat="1" ht="10.5" x14ac:dyDescent="0.15"/>
    <row r="137" s="30" customFormat="1" ht="10.5" x14ac:dyDescent="0.15"/>
    <row r="138" s="30" customFormat="1" ht="10.5" x14ac:dyDescent="0.15"/>
    <row r="139" s="30" customFormat="1" ht="10.5" x14ac:dyDescent="0.15"/>
    <row r="140" s="30" customFormat="1" ht="10.5" x14ac:dyDescent="0.15"/>
    <row r="141" s="30" customFormat="1" ht="10.5" x14ac:dyDescent="0.15"/>
    <row r="142" s="30" customFormat="1" ht="10.5" x14ac:dyDescent="0.15"/>
    <row r="143" s="30" customFormat="1" ht="10.5" x14ac:dyDescent="0.15"/>
    <row r="144" s="30" customFormat="1" ht="10.5" x14ac:dyDescent="0.15"/>
    <row r="145" s="30" customFormat="1" ht="10.5" x14ac:dyDescent="0.15"/>
    <row r="146" s="30" customFormat="1" ht="10.5" x14ac:dyDescent="0.15"/>
    <row r="147" s="30" customFormat="1" ht="10.5" x14ac:dyDescent="0.15"/>
    <row r="148" s="30" customFormat="1" ht="10.5" x14ac:dyDescent="0.15"/>
    <row r="149" s="30" customFormat="1" ht="10.5" x14ac:dyDescent="0.15"/>
    <row r="150" s="30" customFormat="1" ht="10.5" x14ac:dyDescent="0.15"/>
    <row r="151" s="30" customFormat="1" ht="10.5" x14ac:dyDescent="0.15"/>
    <row r="152" s="30" customFormat="1" ht="10.5" x14ac:dyDescent="0.15"/>
    <row r="153" s="30" customFormat="1" ht="10.5" x14ac:dyDescent="0.15"/>
    <row r="154" s="30" customFormat="1" ht="10.5" x14ac:dyDescent="0.15"/>
    <row r="155" s="30" customFormat="1" ht="10.5" x14ac:dyDescent="0.15"/>
    <row r="156" s="30" customFormat="1" ht="10.5" x14ac:dyDescent="0.15"/>
    <row r="157" s="30" customFormat="1" ht="10.5" x14ac:dyDescent="0.15"/>
    <row r="158" s="30" customFormat="1" ht="10.5" x14ac:dyDescent="0.15"/>
    <row r="159" s="30" customFormat="1" ht="10.5" x14ac:dyDescent="0.15"/>
    <row r="160" s="30" customFormat="1" ht="10.5" x14ac:dyDescent="0.15"/>
    <row r="161" s="30" customFormat="1" ht="10.5" x14ac:dyDescent="0.15"/>
    <row r="162" s="30" customFormat="1" ht="10.5" x14ac:dyDescent="0.15"/>
    <row r="163" s="30" customFormat="1" ht="10.5" x14ac:dyDescent="0.15"/>
    <row r="164" s="30" customFormat="1" ht="10.5" x14ac:dyDescent="0.15"/>
    <row r="165" s="30" customFormat="1" ht="10.5" x14ac:dyDescent="0.15"/>
    <row r="166" s="30" customFormat="1" ht="10.5" x14ac:dyDescent="0.15"/>
    <row r="167" s="30" customFormat="1" ht="10.5" x14ac:dyDescent="0.15"/>
    <row r="168" s="30" customFormat="1" ht="10.5" x14ac:dyDescent="0.15"/>
    <row r="169" s="30" customFormat="1" ht="10.5" x14ac:dyDescent="0.15"/>
    <row r="170" s="30" customFormat="1" ht="10.5" x14ac:dyDescent="0.15"/>
    <row r="171" s="30" customFormat="1" ht="10.5" x14ac:dyDescent="0.15"/>
    <row r="172" s="30" customFormat="1" ht="10.5" x14ac:dyDescent="0.15"/>
    <row r="173" s="30" customFormat="1" ht="10.5" x14ac:dyDescent="0.15"/>
    <row r="174" s="30" customFormat="1" ht="10.5" x14ac:dyDescent="0.15"/>
    <row r="175" s="30" customFormat="1" ht="10.5" x14ac:dyDescent="0.15"/>
    <row r="176" s="30" customFormat="1" ht="10.5" x14ac:dyDescent="0.15"/>
    <row r="177" s="30" customFormat="1" ht="10.5" x14ac:dyDescent="0.15"/>
    <row r="178" s="30" customFormat="1" ht="10.5" x14ac:dyDescent="0.15"/>
    <row r="179" s="30" customFormat="1" ht="10.5" x14ac:dyDescent="0.15"/>
    <row r="180" s="30" customFormat="1" ht="10.5" x14ac:dyDescent="0.15"/>
    <row r="181" s="30" customFormat="1" ht="10.5" x14ac:dyDescent="0.15"/>
    <row r="182" s="30" customFormat="1" ht="10.5" x14ac:dyDescent="0.15"/>
    <row r="183" s="30" customFormat="1" ht="10.5" x14ac:dyDescent="0.15"/>
    <row r="184" s="30" customFormat="1" ht="10.5" x14ac:dyDescent="0.15"/>
    <row r="185" s="30" customFormat="1" ht="10.5" x14ac:dyDescent="0.15"/>
    <row r="186" s="30" customFormat="1" ht="10.5" x14ac:dyDescent="0.15"/>
    <row r="187" s="30" customFormat="1" ht="10.5" x14ac:dyDescent="0.15"/>
    <row r="188" s="30" customFormat="1" ht="10.5" x14ac:dyDescent="0.15"/>
    <row r="189" s="30" customFormat="1" ht="10.5" x14ac:dyDescent="0.15"/>
    <row r="190" s="30" customFormat="1" ht="10.5" x14ac:dyDescent="0.15"/>
    <row r="191" s="30" customFormat="1" ht="10.5" x14ac:dyDescent="0.15"/>
    <row r="192" s="30" customFormat="1" ht="10.5" x14ac:dyDescent="0.15"/>
    <row r="193" s="30" customFormat="1" ht="10.5" x14ac:dyDescent="0.15"/>
    <row r="194" s="30" customFormat="1" ht="10.5" x14ac:dyDescent="0.15"/>
    <row r="195" s="30" customFormat="1" ht="10.5" x14ac:dyDescent="0.15"/>
    <row r="196" s="30" customFormat="1" ht="10.5" x14ac:dyDescent="0.15"/>
    <row r="197" s="30" customFormat="1" ht="10.5" x14ac:dyDescent="0.15"/>
    <row r="198" s="30" customFormat="1" ht="10.5" x14ac:dyDescent="0.15"/>
    <row r="199" s="30" customFormat="1" ht="10.5" x14ac:dyDescent="0.15"/>
    <row r="200" s="30" customFormat="1" ht="10.5" x14ac:dyDescent="0.15"/>
    <row r="201" s="30" customFormat="1" ht="10.5" x14ac:dyDescent="0.15"/>
    <row r="202" s="30" customFormat="1" ht="10.5" x14ac:dyDescent="0.15"/>
    <row r="203" s="30" customFormat="1" ht="10.5" x14ac:dyDescent="0.15"/>
    <row r="204" s="30" customFormat="1" ht="10.5" x14ac:dyDescent="0.15"/>
    <row r="205" s="30" customFormat="1" ht="10.5" x14ac:dyDescent="0.15"/>
    <row r="206" s="30" customFormat="1" ht="10.5" x14ac:dyDescent="0.15"/>
    <row r="207" s="30" customFormat="1" ht="10.5" x14ac:dyDescent="0.15"/>
    <row r="208" s="30" customFormat="1" ht="10.5" x14ac:dyDescent="0.15"/>
    <row r="209" s="30" customFormat="1" ht="10.5" x14ac:dyDescent="0.15"/>
    <row r="210" s="30" customFormat="1" ht="10.5" x14ac:dyDescent="0.15"/>
    <row r="211" s="30" customFormat="1" ht="10.5" x14ac:dyDescent="0.15"/>
    <row r="212" s="30" customFormat="1" ht="10.5" x14ac:dyDescent="0.15"/>
    <row r="213" s="30" customFormat="1" ht="10.5" x14ac:dyDescent="0.15"/>
    <row r="214" s="30" customFormat="1" ht="10.5" x14ac:dyDescent="0.15"/>
    <row r="215" s="30" customFormat="1" ht="10.5" x14ac:dyDescent="0.15"/>
    <row r="216" s="30" customFormat="1" ht="10.5" x14ac:dyDescent="0.15"/>
    <row r="217" s="30" customFormat="1" ht="10.5" x14ac:dyDescent="0.15"/>
    <row r="218" s="30" customFormat="1" ht="10.5" x14ac:dyDescent="0.15"/>
    <row r="219" s="30" customFormat="1" ht="10.5" x14ac:dyDescent="0.15"/>
    <row r="220" s="30" customFormat="1" ht="10.5" x14ac:dyDescent="0.15"/>
    <row r="221" s="30" customFormat="1" ht="10.5" x14ac:dyDescent="0.15"/>
    <row r="222" s="30" customFormat="1" ht="10.5" x14ac:dyDescent="0.15"/>
    <row r="223" s="30" customFormat="1" ht="10.5" x14ac:dyDescent="0.15"/>
    <row r="224" s="30" customFormat="1" ht="10.5" x14ac:dyDescent="0.15"/>
    <row r="225" s="30" customFormat="1" ht="10.5" x14ac:dyDescent="0.15"/>
    <row r="226" s="30" customFormat="1" ht="10.5" x14ac:dyDescent="0.15"/>
    <row r="227" s="30" customFormat="1" ht="10.5" x14ac:dyDescent="0.15"/>
    <row r="228" s="30" customFormat="1" ht="10.5" x14ac:dyDescent="0.15"/>
    <row r="229" s="30" customFormat="1" ht="10.5" x14ac:dyDescent="0.15"/>
    <row r="230" s="30" customFormat="1" ht="10.5" x14ac:dyDescent="0.15"/>
    <row r="231" s="30" customFormat="1" ht="10.5" x14ac:dyDescent="0.15"/>
    <row r="232" s="30" customFormat="1" ht="10.5" x14ac:dyDescent="0.15"/>
    <row r="233" s="30" customFormat="1" ht="10.5" x14ac:dyDescent="0.15"/>
    <row r="234" s="30" customFormat="1" ht="10.5" x14ac:dyDescent="0.15"/>
    <row r="235" s="30" customFormat="1" ht="10.5" x14ac:dyDescent="0.15"/>
    <row r="236" s="30" customFormat="1" ht="10.5" x14ac:dyDescent="0.15"/>
    <row r="237" s="30" customFormat="1" ht="10.5" x14ac:dyDescent="0.15"/>
    <row r="238" s="30" customFormat="1" ht="10.5" x14ac:dyDescent="0.15"/>
    <row r="239" s="30" customFormat="1" ht="10.5" x14ac:dyDescent="0.15"/>
    <row r="240" s="30" customFormat="1" ht="10.5" x14ac:dyDescent="0.15"/>
    <row r="241" s="30" customFormat="1" ht="10.5" x14ac:dyDescent="0.15"/>
    <row r="242" s="30" customFormat="1" ht="10.5" x14ac:dyDescent="0.15"/>
    <row r="243" s="30" customFormat="1" ht="10.5" x14ac:dyDescent="0.15"/>
    <row r="244" s="30" customFormat="1" ht="10.5" x14ac:dyDescent="0.15"/>
    <row r="245" s="30" customFormat="1" ht="10.5" x14ac:dyDescent="0.15"/>
    <row r="246" s="30" customFormat="1" ht="10.5" x14ac:dyDescent="0.15"/>
    <row r="247" s="30" customFormat="1" ht="10.5" x14ac:dyDescent="0.15"/>
    <row r="248" s="30" customFormat="1" ht="10.5" x14ac:dyDescent="0.15"/>
    <row r="249" s="30" customFormat="1" ht="10.5" x14ac:dyDescent="0.15"/>
    <row r="250" s="30" customFormat="1" ht="10.5" x14ac:dyDescent="0.15"/>
    <row r="251" s="30" customFormat="1" ht="10.5" x14ac:dyDescent="0.15"/>
    <row r="252" s="30" customFormat="1" ht="10.5" x14ac:dyDescent="0.15"/>
    <row r="253" s="30" customFormat="1" ht="10.5" x14ac:dyDescent="0.15"/>
    <row r="254" s="30" customFormat="1" ht="10.5" x14ac:dyDescent="0.15"/>
    <row r="255" s="30" customFormat="1" ht="10.5" x14ac:dyDescent="0.15"/>
    <row r="256" s="30" customFormat="1" ht="10.5" x14ac:dyDescent="0.15"/>
    <row r="257" s="30" customFormat="1" ht="10.5" x14ac:dyDescent="0.15"/>
    <row r="258" s="30" customFormat="1" ht="10.5" x14ac:dyDescent="0.15"/>
    <row r="259" s="30" customFormat="1" ht="10.5" x14ac:dyDescent="0.15"/>
    <row r="260" s="30" customFormat="1" ht="10.5" x14ac:dyDescent="0.15"/>
    <row r="261" s="30" customFormat="1" ht="10.5" x14ac:dyDescent="0.15"/>
    <row r="262" s="30" customFormat="1" ht="10.5" x14ac:dyDescent="0.15"/>
    <row r="263" s="30" customFormat="1" ht="10.5" x14ac:dyDescent="0.15"/>
    <row r="264" s="30" customFormat="1" ht="10.5" x14ac:dyDescent="0.15"/>
    <row r="265" s="30" customFormat="1" ht="10.5" x14ac:dyDescent="0.15"/>
    <row r="266" s="30" customFormat="1" ht="10.5" x14ac:dyDescent="0.15"/>
    <row r="267" s="30" customFormat="1" ht="10.5" x14ac:dyDescent="0.15"/>
    <row r="268" s="30" customFormat="1" ht="10.5" x14ac:dyDescent="0.15"/>
    <row r="269" s="30" customFormat="1" ht="10.5" x14ac:dyDescent="0.15"/>
    <row r="270" s="30" customFormat="1" ht="10.5" x14ac:dyDescent="0.15"/>
    <row r="271" s="30" customFormat="1" ht="10.5" x14ac:dyDescent="0.15"/>
    <row r="272" s="30" customFormat="1" ht="10.5" x14ac:dyDescent="0.15"/>
    <row r="273" s="30" customFormat="1" ht="10.5" x14ac:dyDescent="0.15"/>
    <row r="274" s="30" customFormat="1" ht="10.5" x14ac:dyDescent="0.15"/>
    <row r="275" s="30" customFormat="1" ht="10.5" x14ac:dyDescent="0.15"/>
    <row r="276" s="30" customFormat="1" ht="10.5" x14ac:dyDescent="0.15"/>
    <row r="277" s="30" customFormat="1" ht="10.5" x14ac:dyDescent="0.15"/>
    <row r="278" s="30" customFormat="1" ht="10.5" x14ac:dyDescent="0.15"/>
    <row r="279" s="30" customFormat="1" ht="10.5" x14ac:dyDescent="0.15"/>
    <row r="280" s="30" customFormat="1" ht="10.5" x14ac:dyDescent="0.15"/>
    <row r="281" s="30" customFormat="1" ht="10.5" x14ac:dyDescent="0.15"/>
    <row r="282" s="30" customFormat="1" ht="10.5" x14ac:dyDescent="0.15"/>
    <row r="283" s="30" customFormat="1" ht="10.5" x14ac:dyDescent="0.15"/>
    <row r="284" s="30" customFormat="1" ht="10.5" x14ac:dyDescent="0.15"/>
    <row r="285" s="30" customFormat="1" ht="10.5" x14ac:dyDescent="0.15"/>
    <row r="286" s="30" customFormat="1" ht="10.5" x14ac:dyDescent="0.15"/>
    <row r="287" s="30" customFormat="1" ht="10.5" x14ac:dyDescent="0.15"/>
    <row r="288" s="30" customFormat="1" ht="10.5" x14ac:dyDescent="0.15"/>
    <row r="289" s="30" customFormat="1" ht="10.5" x14ac:dyDescent="0.15"/>
    <row r="290" s="30" customFormat="1" ht="10.5" x14ac:dyDescent="0.15"/>
    <row r="291" s="30" customFormat="1" ht="10.5" x14ac:dyDescent="0.15"/>
    <row r="292" s="30" customFormat="1" ht="10.5" x14ac:dyDescent="0.15"/>
    <row r="293" s="30" customFormat="1" ht="10.5" x14ac:dyDescent="0.15"/>
    <row r="294" s="30" customFormat="1" ht="10.5" x14ac:dyDescent="0.15"/>
    <row r="295" s="30" customFormat="1" ht="10.5" x14ac:dyDescent="0.15"/>
    <row r="296" s="30" customFormat="1" ht="10.5" x14ac:dyDescent="0.15"/>
    <row r="297" s="30" customFormat="1" ht="10.5" x14ac:dyDescent="0.15"/>
    <row r="298" s="30" customFormat="1" ht="10.5" x14ac:dyDescent="0.15"/>
    <row r="299" s="30" customFormat="1" ht="10.5" x14ac:dyDescent="0.15"/>
    <row r="300" s="30" customFormat="1" ht="10.5" x14ac:dyDescent="0.15"/>
    <row r="301" s="30" customFormat="1" ht="10.5" x14ac:dyDescent="0.15"/>
    <row r="302" s="30" customFormat="1" ht="10.5" x14ac:dyDescent="0.15"/>
    <row r="303" s="30" customFormat="1" ht="10.5" x14ac:dyDescent="0.15"/>
    <row r="304" s="30" customFormat="1" ht="10.5" x14ac:dyDescent="0.15"/>
    <row r="305" s="30" customFormat="1" ht="10.5" x14ac:dyDescent="0.15"/>
    <row r="306" s="30" customFormat="1" ht="10.5" x14ac:dyDescent="0.15"/>
    <row r="307" s="30" customFormat="1" ht="10.5" x14ac:dyDescent="0.15"/>
    <row r="308" s="30" customFormat="1" ht="10.5" x14ac:dyDescent="0.15"/>
    <row r="309" s="30" customFormat="1" ht="10.5" x14ac:dyDescent="0.15"/>
    <row r="310" s="30" customFormat="1" ht="10.5" x14ac:dyDescent="0.15"/>
    <row r="311" s="30" customFormat="1" ht="10.5" x14ac:dyDescent="0.15"/>
    <row r="312" s="30" customFormat="1" ht="10.5" x14ac:dyDescent="0.15"/>
    <row r="313" s="30" customFormat="1" ht="10.5" x14ac:dyDescent="0.15"/>
    <row r="314" s="30" customFormat="1" ht="10.5" x14ac:dyDescent="0.15"/>
    <row r="315" s="30" customFormat="1" ht="10.5" x14ac:dyDescent="0.15"/>
    <row r="316" s="30" customFormat="1" ht="10.5" x14ac:dyDescent="0.15"/>
    <row r="317" s="30" customFormat="1" ht="10.5" x14ac:dyDescent="0.15"/>
    <row r="318" s="30" customFormat="1" ht="10.5" x14ac:dyDescent="0.15"/>
    <row r="319" s="30" customFormat="1" ht="10.5" x14ac:dyDescent="0.15"/>
    <row r="320" s="30" customFormat="1" ht="10.5" x14ac:dyDescent="0.15"/>
    <row r="321" s="30" customFormat="1" ht="10.5" x14ac:dyDescent="0.15"/>
    <row r="322" s="30" customFormat="1" ht="10.5" x14ac:dyDescent="0.15"/>
    <row r="323" s="30" customFormat="1" ht="10.5" x14ac:dyDescent="0.15"/>
    <row r="324" s="30" customFormat="1" ht="10.5" x14ac:dyDescent="0.15"/>
    <row r="325" s="30" customFormat="1" ht="10.5" x14ac:dyDescent="0.15"/>
    <row r="326" s="30" customFormat="1" ht="10.5" x14ac:dyDescent="0.15"/>
    <row r="327" s="30" customFormat="1" ht="10.5" x14ac:dyDescent="0.15"/>
    <row r="328" s="30" customFormat="1" ht="10.5" x14ac:dyDescent="0.15"/>
    <row r="329" s="30" customFormat="1" ht="10.5" x14ac:dyDescent="0.15"/>
    <row r="330" s="30" customFormat="1" ht="10.5" x14ac:dyDescent="0.15"/>
    <row r="331" s="30" customFormat="1" ht="10.5" x14ac:dyDescent="0.15"/>
    <row r="332" s="30" customFormat="1" ht="10.5" x14ac:dyDescent="0.15"/>
    <row r="333" s="30" customFormat="1" ht="10.5" x14ac:dyDescent="0.15"/>
    <row r="334" s="30" customFormat="1" ht="10.5" x14ac:dyDescent="0.15"/>
    <row r="335" s="30" customFormat="1" ht="10.5" x14ac:dyDescent="0.15"/>
    <row r="336" s="30" customFormat="1" ht="10.5" x14ac:dyDescent="0.15"/>
    <row r="337" s="30" customFormat="1" ht="10.5" x14ac:dyDescent="0.15"/>
    <row r="338" s="30" customFormat="1" ht="10.5" x14ac:dyDescent="0.15"/>
    <row r="339" s="30" customFormat="1" ht="10.5" x14ac:dyDescent="0.15"/>
    <row r="340" s="30" customFormat="1" ht="10.5" x14ac:dyDescent="0.15"/>
    <row r="341" s="30" customFormat="1" ht="10.5" x14ac:dyDescent="0.15"/>
    <row r="342" s="30" customFormat="1" ht="10.5" x14ac:dyDescent="0.15"/>
    <row r="343" s="30" customFormat="1" ht="10.5" x14ac:dyDescent="0.15"/>
    <row r="344" s="30" customFormat="1" ht="10.5" x14ac:dyDescent="0.15"/>
    <row r="345" s="30" customFormat="1" ht="10.5" x14ac:dyDescent="0.15"/>
    <row r="346" s="30" customFormat="1" ht="10.5" x14ac:dyDescent="0.15"/>
    <row r="347" s="30" customFormat="1" ht="10.5" x14ac:dyDescent="0.15"/>
    <row r="348" s="30" customFormat="1" ht="10.5" x14ac:dyDescent="0.15"/>
    <row r="349" s="30" customFormat="1" ht="10.5" x14ac:dyDescent="0.15"/>
    <row r="350" s="30" customFormat="1" ht="10.5" x14ac:dyDescent="0.15"/>
    <row r="351" s="30" customFormat="1" ht="10.5" x14ac:dyDescent="0.15"/>
    <row r="352" s="30" customFormat="1" ht="10.5" x14ac:dyDescent="0.15"/>
    <row r="353" s="30" customFormat="1" ht="10.5" x14ac:dyDescent="0.15"/>
    <row r="354" s="30" customFormat="1" ht="10.5" x14ac:dyDescent="0.15"/>
    <row r="355" s="30" customFormat="1" ht="10.5" x14ac:dyDescent="0.15"/>
    <row r="356" s="30" customFormat="1" ht="10.5" x14ac:dyDescent="0.15"/>
    <row r="357" s="30" customFormat="1" ht="10.5" x14ac:dyDescent="0.15"/>
    <row r="358" s="30" customFormat="1" ht="10.5" x14ac:dyDescent="0.15"/>
    <row r="359" s="30" customFormat="1" ht="10.5" x14ac:dyDescent="0.15"/>
    <row r="360" s="30" customFormat="1" ht="10.5" x14ac:dyDescent="0.15"/>
    <row r="361" s="30" customFormat="1" ht="10.5" x14ac:dyDescent="0.15"/>
    <row r="362" s="30" customFormat="1" ht="10.5" x14ac:dyDescent="0.15"/>
    <row r="363" s="30" customFormat="1" ht="10.5" x14ac:dyDescent="0.15"/>
    <row r="364" s="30" customFormat="1" ht="10.5" x14ac:dyDescent="0.15"/>
    <row r="365" s="30" customFormat="1" ht="10.5" x14ac:dyDescent="0.15"/>
    <row r="366" s="30" customFormat="1" ht="10.5" x14ac:dyDescent="0.15"/>
    <row r="367" s="30" customFormat="1" ht="10.5" x14ac:dyDescent="0.15"/>
    <row r="368" s="30" customFormat="1" ht="10.5" x14ac:dyDescent="0.15"/>
    <row r="369" s="30" customFormat="1" ht="10.5" x14ac:dyDescent="0.15"/>
    <row r="370" s="30" customFormat="1" ht="10.5" x14ac:dyDescent="0.15"/>
    <row r="371" s="30" customFormat="1" ht="10.5" x14ac:dyDescent="0.15"/>
    <row r="372" s="30" customFormat="1" ht="10.5" x14ac:dyDescent="0.15"/>
    <row r="373" s="30" customFormat="1" ht="10.5" x14ac:dyDescent="0.15"/>
    <row r="374" s="30" customFormat="1" ht="10.5" x14ac:dyDescent="0.15"/>
    <row r="375" s="30" customFormat="1" ht="10.5" x14ac:dyDescent="0.15"/>
    <row r="376" s="30" customFormat="1" ht="10.5" x14ac:dyDescent="0.15"/>
    <row r="377" s="30" customFormat="1" ht="10.5" x14ac:dyDescent="0.15"/>
    <row r="378" s="30" customFormat="1" ht="10.5" x14ac:dyDescent="0.15"/>
    <row r="379" s="30" customFormat="1" ht="10.5" x14ac:dyDescent="0.15"/>
    <row r="380" s="30" customFormat="1" ht="10.5" x14ac:dyDescent="0.15"/>
    <row r="381" s="30" customFormat="1" ht="10.5" x14ac:dyDescent="0.15"/>
    <row r="382" s="30" customFormat="1" ht="10.5" x14ac:dyDescent="0.15"/>
    <row r="383" s="30" customFormat="1" ht="10.5" x14ac:dyDescent="0.15"/>
    <row r="384" s="30" customFormat="1" ht="10.5" x14ac:dyDescent="0.15"/>
    <row r="385" s="30" customFormat="1" ht="10.5" x14ac:dyDescent="0.15"/>
    <row r="386" s="30" customFormat="1" ht="10.5" x14ac:dyDescent="0.15"/>
    <row r="387" s="30" customFormat="1" ht="10.5" x14ac:dyDescent="0.15"/>
    <row r="388" s="30" customFormat="1" ht="10.5" x14ac:dyDescent="0.15"/>
    <row r="389" s="30" customFormat="1" ht="10.5" x14ac:dyDescent="0.15"/>
    <row r="390" s="30" customFormat="1" ht="10.5" x14ac:dyDescent="0.15"/>
    <row r="391" s="30" customFormat="1" ht="10.5" x14ac:dyDescent="0.15"/>
    <row r="392" s="30" customFormat="1" ht="10.5" x14ac:dyDescent="0.15"/>
    <row r="393" s="30" customFormat="1" ht="10.5" x14ac:dyDescent="0.15"/>
    <row r="394" s="30" customFormat="1" ht="10.5" x14ac:dyDescent="0.15"/>
    <row r="395" s="30" customFormat="1" ht="10.5" x14ac:dyDescent="0.15"/>
    <row r="396" s="30" customFormat="1" ht="10.5" x14ac:dyDescent="0.15"/>
    <row r="397" s="30" customFormat="1" ht="10.5" x14ac:dyDescent="0.15"/>
    <row r="398" s="30" customFormat="1" ht="10.5" x14ac:dyDescent="0.15"/>
    <row r="399" s="30" customFormat="1" ht="10.5" x14ac:dyDescent="0.15"/>
    <row r="400" s="30" customFormat="1" ht="10.5" x14ac:dyDescent="0.15"/>
    <row r="401" s="30" customFormat="1" ht="10.5" x14ac:dyDescent="0.15"/>
    <row r="402" s="30" customFormat="1" ht="10.5" x14ac:dyDescent="0.15"/>
    <row r="403" s="30" customFormat="1" ht="10.5" x14ac:dyDescent="0.15"/>
    <row r="404" s="30" customFormat="1" ht="10.5" x14ac:dyDescent="0.15"/>
    <row r="405" s="30" customFormat="1" ht="10.5" x14ac:dyDescent="0.15"/>
    <row r="406" s="30" customFormat="1" ht="10.5" x14ac:dyDescent="0.15"/>
    <row r="407" s="30" customFormat="1" ht="10.5" x14ac:dyDescent="0.15"/>
    <row r="408" s="30" customFormat="1" ht="10.5" x14ac:dyDescent="0.15"/>
    <row r="409" s="30" customFormat="1" ht="10.5" x14ac:dyDescent="0.15"/>
    <row r="410" s="30" customFormat="1" ht="10.5" x14ac:dyDescent="0.15"/>
    <row r="411" s="30" customFormat="1" ht="10.5" x14ac:dyDescent="0.15"/>
    <row r="412" s="30" customFormat="1" ht="10.5" x14ac:dyDescent="0.15"/>
    <row r="413" s="30" customFormat="1" ht="10.5" x14ac:dyDescent="0.15"/>
    <row r="414" s="30" customFormat="1" ht="10.5" x14ac:dyDescent="0.15"/>
    <row r="415" s="30" customFormat="1" ht="10.5" x14ac:dyDescent="0.15"/>
    <row r="416" s="30" customFormat="1" ht="10.5" x14ac:dyDescent="0.15"/>
    <row r="417" s="30" customFormat="1" ht="10.5" x14ac:dyDescent="0.15"/>
    <row r="418" s="30" customFormat="1" ht="10.5" x14ac:dyDescent="0.15"/>
    <row r="419" s="30" customFormat="1" ht="10.5" x14ac:dyDescent="0.15"/>
    <row r="420" s="30" customFormat="1" ht="10.5" x14ac:dyDescent="0.15"/>
    <row r="421" s="30" customFormat="1" ht="10.5" x14ac:dyDescent="0.15"/>
    <row r="422" s="30" customFormat="1" ht="10.5" x14ac:dyDescent="0.15"/>
    <row r="423" s="30" customFormat="1" ht="10.5" x14ac:dyDescent="0.15"/>
    <row r="424" s="30" customFormat="1" ht="10.5" x14ac:dyDescent="0.15"/>
    <row r="425" s="30" customFormat="1" ht="10.5" x14ac:dyDescent="0.15"/>
    <row r="426" s="30" customFormat="1" ht="10.5" x14ac:dyDescent="0.15"/>
    <row r="427" s="30" customFormat="1" ht="10.5" x14ac:dyDescent="0.15"/>
    <row r="428" s="30" customFormat="1" ht="10.5" x14ac:dyDescent="0.15"/>
    <row r="429" s="30" customFormat="1" ht="10.5" x14ac:dyDescent="0.15"/>
    <row r="430" s="30" customFormat="1" ht="10.5" x14ac:dyDescent="0.15"/>
    <row r="431" s="30" customFormat="1" ht="10.5" x14ac:dyDescent="0.15"/>
    <row r="432" s="30" customFormat="1" ht="10.5" x14ac:dyDescent="0.15"/>
    <row r="433" s="30" customFormat="1" ht="10.5" x14ac:dyDescent="0.15"/>
    <row r="434" s="30" customFormat="1" ht="10.5" x14ac:dyDescent="0.15"/>
    <row r="435" s="30" customFormat="1" ht="10.5" x14ac:dyDescent="0.15"/>
    <row r="436" s="30" customFormat="1" ht="10.5" x14ac:dyDescent="0.15"/>
    <row r="437" s="30" customFormat="1" ht="10.5" x14ac:dyDescent="0.15"/>
    <row r="438" s="30" customFormat="1" ht="10.5" x14ac:dyDescent="0.15"/>
    <row r="439" s="30" customFormat="1" ht="10.5" x14ac:dyDescent="0.15"/>
    <row r="440" s="30" customFormat="1" ht="10.5" x14ac:dyDescent="0.15"/>
    <row r="441" s="30" customFormat="1" ht="10.5" x14ac:dyDescent="0.15"/>
    <row r="442" s="30" customFormat="1" ht="10.5" x14ac:dyDescent="0.15"/>
    <row r="443" s="30" customFormat="1" ht="10.5" x14ac:dyDescent="0.15"/>
    <row r="444" s="30" customFormat="1" ht="10.5" x14ac:dyDescent="0.15"/>
    <row r="445" s="30" customFormat="1" ht="10.5" x14ac:dyDescent="0.15"/>
    <row r="446" s="30" customFormat="1" ht="10.5" x14ac:dyDescent="0.15"/>
    <row r="447" s="30" customFormat="1" ht="10.5" x14ac:dyDescent="0.15"/>
    <row r="448" s="30" customFormat="1" ht="10.5" x14ac:dyDescent="0.15"/>
    <row r="449" s="30" customFormat="1" ht="10.5" x14ac:dyDescent="0.15"/>
    <row r="450" s="30" customFormat="1" ht="10.5" x14ac:dyDescent="0.15"/>
    <row r="451" s="30" customFormat="1" ht="10.5" x14ac:dyDescent="0.15"/>
    <row r="452" s="30" customFormat="1" ht="10.5" x14ac:dyDescent="0.15"/>
    <row r="453" s="30" customFormat="1" ht="10.5" x14ac:dyDescent="0.15"/>
    <row r="454" s="30" customFormat="1" ht="10.5" x14ac:dyDescent="0.15"/>
    <row r="455" s="30" customFormat="1" ht="10.5" x14ac:dyDescent="0.15"/>
    <row r="456" s="30" customFormat="1" ht="10.5" x14ac:dyDescent="0.15"/>
    <row r="457" s="30" customFormat="1" ht="10.5" x14ac:dyDescent="0.15"/>
    <row r="458" s="30" customFormat="1" ht="10.5" x14ac:dyDescent="0.15"/>
    <row r="459" s="30" customFormat="1" ht="10.5" x14ac:dyDescent="0.15"/>
    <row r="460" s="30" customFormat="1" ht="10.5" x14ac:dyDescent="0.15"/>
    <row r="461" s="30" customFormat="1" ht="10.5" x14ac:dyDescent="0.15"/>
    <row r="462" s="30" customFormat="1" ht="10.5" x14ac:dyDescent="0.15"/>
    <row r="463" s="30" customFormat="1" ht="10.5" x14ac:dyDescent="0.15"/>
    <row r="464" s="30" customFormat="1" ht="10.5" x14ac:dyDescent="0.15"/>
    <row r="465" s="30" customFormat="1" ht="10.5" x14ac:dyDescent="0.15"/>
    <row r="466" s="30" customFormat="1" ht="10.5" x14ac:dyDescent="0.15"/>
    <row r="467" s="30" customFormat="1" ht="10.5" x14ac:dyDescent="0.15"/>
    <row r="468" s="30" customFormat="1" ht="10.5" x14ac:dyDescent="0.15"/>
    <row r="469" s="30" customFormat="1" ht="10.5" x14ac:dyDescent="0.15"/>
    <row r="470" s="30" customFormat="1" ht="10.5" x14ac:dyDescent="0.15"/>
    <row r="471" s="30" customFormat="1" ht="10.5" x14ac:dyDescent="0.15"/>
    <row r="472" s="30" customFormat="1" ht="10.5" x14ac:dyDescent="0.15"/>
    <row r="473" s="30" customFormat="1" ht="10.5" x14ac:dyDescent="0.15"/>
    <row r="474" s="30" customFormat="1" ht="10.5" x14ac:dyDescent="0.15"/>
    <row r="475" s="30" customFormat="1" ht="10.5" x14ac:dyDescent="0.15"/>
    <row r="476" s="30" customFormat="1" ht="10.5" x14ac:dyDescent="0.15"/>
    <row r="477" s="30" customFormat="1" ht="10.5" x14ac:dyDescent="0.15"/>
    <row r="478" s="30" customFormat="1" ht="10.5" x14ac:dyDescent="0.15"/>
    <row r="479" s="30" customFormat="1" ht="10.5" x14ac:dyDescent="0.15"/>
    <row r="480" s="30" customFormat="1" ht="10.5" x14ac:dyDescent="0.15"/>
    <row r="481" s="30" customFormat="1" ht="10.5" x14ac:dyDescent="0.15"/>
    <row r="482" s="30" customFormat="1" ht="10.5" x14ac:dyDescent="0.15"/>
    <row r="483" s="30" customFormat="1" ht="10.5" x14ac:dyDescent="0.15"/>
    <row r="484" s="30" customFormat="1" ht="10.5" x14ac:dyDescent="0.15"/>
    <row r="485" s="30" customFormat="1" ht="10.5" x14ac:dyDescent="0.15"/>
    <row r="486" s="30" customFormat="1" ht="10.5" x14ac:dyDescent="0.15"/>
    <row r="487" s="30" customFormat="1" ht="10.5" x14ac:dyDescent="0.15"/>
    <row r="488" s="30" customFormat="1" ht="10.5" x14ac:dyDescent="0.15"/>
    <row r="489" s="30" customFormat="1" ht="10.5" x14ac:dyDescent="0.15"/>
    <row r="490" s="30" customFormat="1" ht="10.5" x14ac:dyDescent="0.15"/>
    <row r="491" s="30" customFormat="1" ht="10.5" x14ac:dyDescent="0.15"/>
    <row r="492" s="30" customFormat="1" ht="10.5" x14ac:dyDescent="0.15"/>
    <row r="493" s="30" customFormat="1" ht="10.5" x14ac:dyDescent="0.15"/>
    <row r="494" s="30" customFormat="1" ht="10.5" x14ac:dyDescent="0.15"/>
    <row r="495" s="30" customFormat="1" ht="10.5" x14ac:dyDescent="0.15"/>
    <row r="496" s="30" customFormat="1" ht="10.5" x14ac:dyDescent="0.15"/>
    <row r="497" s="30" customFormat="1" ht="10.5" x14ac:dyDescent="0.15"/>
    <row r="498" s="30" customFormat="1" ht="10.5" x14ac:dyDescent="0.15"/>
    <row r="499" s="30" customFormat="1" ht="10.5" x14ac:dyDescent="0.15"/>
    <row r="500" s="30" customFormat="1" ht="10.5" x14ac:dyDescent="0.15"/>
    <row r="501" s="30" customFormat="1" ht="10.5" x14ac:dyDescent="0.15"/>
    <row r="502" s="30" customFormat="1" ht="10.5" x14ac:dyDescent="0.15"/>
    <row r="503" s="30" customFormat="1" ht="10.5" x14ac:dyDescent="0.15"/>
    <row r="504" s="30" customFormat="1" ht="10.5" x14ac:dyDescent="0.15"/>
    <row r="505" s="30" customFormat="1" ht="10.5" x14ac:dyDescent="0.15"/>
    <row r="506" s="30" customFormat="1" ht="10.5" x14ac:dyDescent="0.15"/>
    <row r="507" s="30" customFormat="1" ht="10.5" x14ac:dyDescent="0.15"/>
    <row r="508" s="30" customFormat="1" ht="10.5" x14ac:dyDescent="0.15"/>
    <row r="509" s="30" customFormat="1" ht="10.5" x14ac:dyDescent="0.15"/>
    <row r="510" s="30" customFormat="1" ht="10.5" x14ac:dyDescent="0.15"/>
    <row r="511" s="30" customFormat="1" ht="10.5" x14ac:dyDescent="0.15"/>
    <row r="512" s="30" customFormat="1" ht="10.5" x14ac:dyDescent="0.15"/>
    <row r="513" s="30" customFormat="1" ht="10.5" x14ac:dyDescent="0.15"/>
    <row r="514" s="30" customFormat="1" ht="10.5" x14ac:dyDescent="0.15"/>
    <row r="515" s="30" customFormat="1" ht="10.5" x14ac:dyDescent="0.15"/>
    <row r="516" s="30" customFormat="1" ht="10.5" x14ac:dyDescent="0.15"/>
    <row r="517" s="30" customFormat="1" ht="10.5" x14ac:dyDescent="0.15"/>
    <row r="518" s="30" customFormat="1" ht="10.5" x14ac:dyDescent="0.15"/>
    <row r="519" s="30" customFormat="1" ht="10.5" x14ac:dyDescent="0.15"/>
    <row r="520" s="30" customFormat="1" ht="10.5" x14ac:dyDescent="0.15"/>
    <row r="521" s="30" customFormat="1" ht="10.5" x14ac:dyDescent="0.15"/>
    <row r="522" s="30" customFormat="1" ht="10.5" x14ac:dyDescent="0.15"/>
    <row r="523" s="30" customFormat="1" ht="10.5" x14ac:dyDescent="0.15"/>
    <row r="524" s="30" customFormat="1" ht="10.5" x14ac:dyDescent="0.15"/>
    <row r="525" s="30" customFormat="1" ht="10.5" x14ac:dyDescent="0.15"/>
    <row r="526" s="30" customFormat="1" ht="10.5" x14ac:dyDescent="0.15"/>
    <row r="527" s="30" customFormat="1" ht="10.5" x14ac:dyDescent="0.15"/>
    <row r="528" s="30" customFormat="1" ht="10.5" x14ac:dyDescent="0.15"/>
    <row r="529" s="30" customFormat="1" ht="10.5" x14ac:dyDescent="0.15"/>
    <row r="530" s="30" customFormat="1" ht="10.5" x14ac:dyDescent="0.15"/>
    <row r="531" s="30" customFormat="1" ht="10.5" x14ac:dyDescent="0.15"/>
    <row r="532" s="30" customFormat="1" ht="10.5" x14ac:dyDescent="0.15"/>
    <row r="533" s="30" customFormat="1" ht="10.5" x14ac:dyDescent="0.15"/>
    <row r="534" s="30" customFormat="1" ht="10.5" x14ac:dyDescent="0.15"/>
    <row r="535" s="30" customFormat="1" ht="10.5" x14ac:dyDescent="0.15"/>
    <row r="536" s="30" customFormat="1" ht="10.5" x14ac:dyDescent="0.15"/>
    <row r="537" s="30" customFormat="1" ht="10.5" x14ac:dyDescent="0.15"/>
    <row r="538" s="30" customFormat="1" ht="10.5" x14ac:dyDescent="0.15"/>
    <row r="539" s="30" customFormat="1" ht="10.5" x14ac:dyDescent="0.15"/>
    <row r="540" s="30" customFormat="1" ht="10.5" x14ac:dyDescent="0.15"/>
    <row r="541" s="30" customFormat="1" ht="10.5" x14ac:dyDescent="0.15"/>
    <row r="542" s="30" customFormat="1" ht="10.5" x14ac:dyDescent="0.15"/>
    <row r="543" s="30" customFormat="1" ht="10.5" x14ac:dyDescent="0.15"/>
    <row r="544" s="30" customFormat="1" ht="10.5" x14ac:dyDescent="0.15"/>
    <row r="545" s="30" customFormat="1" ht="10.5" x14ac:dyDescent="0.15"/>
    <row r="546" s="30" customFormat="1" ht="10.5" x14ac:dyDescent="0.15"/>
    <row r="547" s="30" customFormat="1" ht="10.5" x14ac:dyDescent="0.15"/>
    <row r="548" s="30" customFormat="1" ht="10.5" x14ac:dyDescent="0.15"/>
    <row r="549" s="30" customFormat="1" ht="10.5" x14ac:dyDescent="0.15"/>
    <row r="550" s="30" customFormat="1" ht="10.5" x14ac:dyDescent="0.15"/>
    <row r="551" s="30" customFormat="1" ht="10.5" x14ac:dyDescent="0.15"/>
    <row r="552" s="30" customFormat="1" ht="10.5" x14ac:dyDescent="0.15"/>
    <row r="553" s="30" customFormat="1" ht="10.5" x14ac:dyDescent="0.15"/>
    <row r="554" s="30" customFormat="1" ht="10.5" x14ac:dyDescent="0.15"/>
    <row r="555" s="30" customFormat="1" ht="10.5" x14ac:dyDescent="0.15"/>
    <row r="556" s="30" customFormat="1" ht="10.5" x14ac:dyDescent="0.15"/>
    <row r="557" s="30" customFormat="1" ht="10.5" x14ac:dyDescent="0.15"/>
    <row r="558" s="30" customFormat="1" ht="10.5" x14ac:dyDescent="0.15"/>
    <row r="559" s="30" customFormat="1" ht="10.5" x14ac:dyDescent="0.15"/>
    <row r="560" s="30" customFormat="1" ht="10.5" x14ac:dyDescent="0.15"/>
    <row r="561" s="30" customFormat="1" ht="10.5" x14ac:dyDescent="0.15"/>
    <row r="562" s="30" customFormat="1" ht="10.5" x14ac:dyDescent="0.15"/>
    <row r="563" s="30" customFormat="1" ht="10.5" x14ac:dyDescent="0.15"/>
    <row r="564" s="30" customFormat="1" ht="10.5" x14ac:dyDescent="0.15"/>
    <row r="565" s="30" customFormat="1" ht="10.5" x14ac:dyDescent="0.15"/>
    <row r="566" s="30" customFormat="1" ht="10.5" x14ac:dyDescent="0.15"/>
    <row r="567" s="30" customFormat="1" ht="10.5" x14ac:dyDescent="0.15"/>
    <row r="568" s="30" customFormat="1" ht="10.5" x14ac:dyDescent="0.15"/>
    <row r="569" s="30" customFormat="1" ht="10.5" x14ac:dyDescent="0.15"/>
    <row r="570" s="30" customFormat="1" ht="10.5" x14ac:dyDescent="0.15"/>
    <row r="571" s="30" customFormat="1" ht="10.5" x14ac:dyDescent="0.15"/>
    <row r="572" s="30" customFormat="1" ht="10.5" x14ac:dyDescent="0.15"/>
    <row r="573" s="30" customFormat="1" ht="10.5" x14ac:dyDescent="0.15"/>
    <row r="574" s="30" customFormat="1" ht="10.5" x14ac:dyDescent="0.15"/>
    <row r="575" s="30" customFormat="1" ht="10.5" x14ac:dyDescent="0.15"/>
    <row r="576" s="30" customFormat="1" ht="10.5" x14ac:dyDescent="0.15"/>
    <row r="577" s="30" customFormat="1" ht="10.5" x14ac:dyDescent="0.15"/>
    <row r="578" s="30" customFormat="1" ht="10.5" x14ac:dyDescent="0.15"/>
    <row r="579" s="30" customFormat="1" ht="10.5" x14ac:dyDescent="0.15"/>
    <row r="580" s="30" customFormat="1" ht="10.5" x14ac:dyDescent="0.15"/>
    <row r="581" s="30" customFormat="1" ht="10.5" x14ac:dyDescent="0.15"/>
    <row r="582" s="30" customFormat="1" ht="10.5" x14ac:dyDescent="0.15"/>
    <row r="583" s="30" customFormat="1" ht="10.5" x14ac:dyDescent="0.15"/>
    <row r="584" s="30" customFormat="1" ht="10.5" x14ac:dyDescent="0.15"/>
    <row r="585" s="30" customFormat="1" ht="10.5" x14ac:dyDescent="0.15"/>
    <row r="586" s="30" customFormat="1" ht="10.5" x14ac:dyDescent="0.15"/>
    <row r="587" s="30" customFormat="1" ht="10.5" x14ac:dyDescent="0.15"/>
    <row r="588" s="30" customFormat="1" ht="10.5" x14ac:dyDescent="0.15"/>
    <row r="589" s="30" customFormat="1" ht="10.5" x14ac:dyDescent="0.15"/>
    <row r="590" s="30" customFormat="1" ht="10.5" x14ac:dyDescent="0.15"/>
    <row r="591" s="30" customFormat="1" ht="10.5" x14ac:dyDescent="0.15"/>
    <row r="592" s="30" customFormat="1" ht="10.5" x14ac:dyDescent="0.15"/>
    <row r="593" s="30" customFormat="1" ht="10.5" x14ac:dyDescent="0.15"/>
    <row r="594" s="30" customFormat="1" ht="10.5" x14ac:dyDescent="0.15"/>
    <row r="595" s="30" customFormat="1" ht="10.5" x14ac:dyDescent="0.15"/>
    <row r="596" s="30" customFormat="1" ht="10.5" x14ac:dyDescent="0.15"/>
    <row r="597" s="30" customFormat="1" ht="10.5" x14ac:dyDescent="0.15"/>
    <row r="598" s="30" customFormat="1" ht="10.5" x14ac:dyDescent="0.15"/>
    <row r="599" s="30" customFormat="1" ht="10.5" x14ac:dyDescent="0.15"/>
    <row r="600" s="30" customFormat="1" ht="10.5" x14ac:dyDescent="0.15"/>
    <row r="601" s="30" customFormat="1" ht="10.5" x14ac:dyDescent="0.15"/>
    <row r="602" s="30" customFormat="1" ht="10.5" x14ac:dyDescent="0.15"/>
    <row r="603" s="30" customFormat="1" ht="10.5" x14ac:dyDescent="0.15"/>
    <row r="604" s="30" customFormat="1" ht="10.5" x14ac:dyDescent="0.15"/>
    <row r="605" s="30" customFormat="1" ht="10.5" x14ac:dyDescent="0.15"/>
    <row r="606" s="30" customFormat="1" ht="10.5" x14ac:dyDescent="0.15"/>
    <row r="607" s="30" customFormat="1" ht="10.5" x14ac:dyDescent="0.15"/>
    <row r="608" s="30" customFormat="1" ht="10.5" x14ac:dyDescent="0.15"/>
    <row r="609" s="30" customFormat="1" ht="10.5" x14ac:dyDescent="0.15"/>
    <row r="610" s="30" customFormat="1" ht="10.5" x14ac:dyDescent="0.15"/>
    <row r="611" s="30" customFormat="1" ht="10.5" x14ac:dyDescent="0.15"/>
    <row r="612" s="30" customFormat="1" ht="10.5" x14ac:dyDescent="0.15"/>
    <row r="613" s="30" customFormat="1" ht="10.5" x14ac:dyDescent="0.15"/>
    <row r="614" s="30" customFormat="1" ht="10.5" x14ac:dyDescent="0.15"/>
    <row r="615" s="30" customFormat="1" ht="10.5" x14ac:dyDescent="0.15"/>
    <row r="616" s="30" customFormat="1" ht="10.5" x14ac:dyDescent="0.15"/>
    <row r="617" s="30" customFormat="1" ht="10.5" x14ac:dyDescent="0.15"/>
    <row r="618" s="30" customFormat="1" ht="10.5" x14ac:dyDescent="0.15"/>
    <row r="619" s="30" customFormat="1" ht="10.5" x14ac:dyDescent="0.15"/>
    <row r="620" s="30" customFormat="1" ht="10.5" x14ac:dyDescent="0.15"/>
    <row r="621" s="30" customFormat="1" ht="10.5" x14ac:dyDescent="0.15"/>
    <row r="622" s="30" customFormat="1" ht="10.5" x14ac:dyDescent="0.15"/>
    <row r="623" s="30" customFormat="1" ht="10.5" x14ac:dyDescent="0.15"/>
    <row r="624" s="30" customFormat="1" ht="10.5" x14ac:dyDescent="0.15"/>
    <row r="625" s="30" customFormat="1" ht="10.5" x14ac:dyDescent="0.15"/>
    <row r="626" s="30" customFormat="1" ht="10.5" x14ac:dyDescent="0.15"/>
    <row r="627" s="30" customFormat="1" ht="10.5" x14ac:dyDescent="0.15"/>
    <row r="628" s="30" customFormat="1" ht="10.5" x14ac:dyDescent="0.15"/>
    <row r="629" s="30" customFormat="1" ht="10.5" x14ac:dyDescent="0.15"/>
    <row r="630" s="30" customFormat="1" ht="10.5" x14ac:dyDescent="0.15"/>
    <row r="631" s="30" customFormat="1" ht="10.5" x14ac:dyDescent="0.15"/>
    <row r="632" s="30" customFormat="1" ht="10.5" x14ac:dyDescent="0.15"/>
    <row r="633" s="30" customFormat="1" ht="10.5" x14ac:dyDescent="0.15"/>
    <row r="634" s="30" customFormat="1" ht="10.5" x14ac:dyDescent="0.15"/>
    <row r="635" s="30" customFormat="1" ht="10.5" x14ac:dyDescent="0.15"/>
    <row r="636" s="30" customFormat="1" ht="10.5" x14ac:dyDescent="0.15"/>
    <row r="637" s="30" customFormat="1" ht="10.5" x14ac:dyDescent="0.15"/>
    <row r="638" s="30" customFormat="1" ht="10.5" x14ac:dyDescent="0.15"/>
    <row r="639" s="30" customFormat="1" ht="10.5" x14ac:dyDescent="0.15"/>
    <row r="640" s="30" customFormat="1" ht="10.5" x14ac:dyDescent="0.15"/>
    <row r="641" s="30" customFormat="1" ht="10.5" x14ac:dyDescent="0.15"/>
    <row r="642" s="30" customFormat="1" ht="10.5" x14ac:dyDescent="0.15"/>
    <row r="643" s="30" customFormat="1" ht="10.5" x14ac:dyDescent="0.15"/>
    <row r="644" s="30" customFormat="1" ht="10.5" x14ac:dyDescent="0.15"/>
    <row r="645" s="30" customFormat="1" ht="10.5" x14ac:dyDescent="0.15"/>
    <row r="646" s="30" customFormat="1" ht="10.5" x14ac:dyDescent="0.15"/>
    <row r="647" s="30" customFormat="1" ht="10.5" x14ac:dyDescent="0.15"/>
    <row r="648" s="30" customFormat="1" ht="10.5" x14ac:dyDescent="0.15"/>
    <row r="649" s="30" customFormat="1" ht="10.5" x14ac:dyDescent="0.15"/>
    <row r="650" s="30" customFormat="1" ht="10.5" x14ac:dyDescent="0.15"/>
    <row r="651" s="30" customFormat="1" ht="10.5" x14ac:dyDescent="0.15"/>
    <row r="652" s="30" customFormat="1" ht="10.5" x14ac:dyDescent="0.15"/>
    <row r="653" s="30" customFormat="1" ht="10.5" x14ac:dyDescent="0.15"/>
    <row r="654" s="30" customFormat="1" ht="10.5" x14ac:dyDescent="0.15"/>
    <row r="655" s="30" customFormat="1" ht="10.5" x14ac:dyDescent="0.15"/>
    <row r="656" s="30" customFormat="1" ht="10.5" x14ac:dyDescent="0.15"/>
    <row r="657" s="30" customFormat="1" ht="10.5" x14ac:dyDescent="0.15"/>
    <row r="658" s="30" customFormat="1" ht="10.5" x14ac:dyDescent="0.15"/>
    <row r="659" s="30" customFormat="1" ht="10.5" x14ac:dyDescent="0.15"/>
    <row r="660" s="30" customFormat="1" ht="10.5" x14ac:dyDescent="0.15"/>
    <row r="661" s="30" customFormat="1" ht="10.5" x14ac:dyDescent="0.15"/>
    <row r="662" s="30" customFormat="1" ht="10.5" x14ac:dyDescent="0.15"/>
    <row r="663" s="30" customFormat="1" ht="10.5" x14ac:dyDescent="0.15"/>
    <row r="664" s="30" customFormat="1" ht="10.5" x14ac:dyDescent="0.15"/>
    <row r="665" s="30" customFormat="1" ht="10.5" x14ac:dyDescent="0.15"/>
    <row r="666" s="30" customFormat="1" ht="10.5" x14ac:dyDescent="0.15"/>
    <row r="667" s="30" customFormat="1" ht="10.5" x14ac:dyDescent="0.15"/>
    <row r="668" s="30" customFormat="1" ht="10.5" x14ac:dyDescent="0.15"/>
    <row r="669" s="30" customFormat="1" ht="10.5" x14ac:dyDescent="0.15"/>
    <row r="670" s="30" customFormat="1" ht="10.5" x14ac:dyDescent="0.15"/>
    <row r="671" s="30" customFormat="1" ht="10.5" x14ac:dyDescent="0.15"/>
    <row r="672" s="30" customFormat="1" ht="10.5" x14ac:dyDescent="0.15"/>
    <row r="673" s="30" customFormat="1" ht="10.5" x14ac:dyDescent="0.15"/>
    <row r="674" s="30" customFormat="1" ht="10.5" x14ac:dyDescent="0.15"/>
    <row r="675" s="30" customFormat="1" ht="10.5" x14ac:dyDescent="0.15"/>
    <row r="676" s="30" customFormat="1" ht="10.5" x14ac:dyDescent="0.15"/>
    <row r="677" s="30" customFormat="1" ht="10.5" x14ac:dyDescent="0.15"/>
    <row r="678" s="30" customFormat="1" ht="10.5" x14ac:dyDescent="0.15"/>
    <row r="679" s="30" customFormat="1" ht="10.5" x14ac:dyDescent="0.15"/>
    <row r="680" s="30" customFormat="1" ht="10.5" x14ac:dyDescent="0.15"/>
    <row r="681" s="30" customFormat="1" ht="10.5" x14ac:dyDescent="0.15"/>
    <row r="682" s="30" customFormat="1" ht="10.5" x14ac:dyDescent="0.15"/>
    <row r="683" s="30" customFormat="1" ht="10.5" x14ac:dyDescent="0.15"/>
    <row r="684" s="30" customFormat="1" ht="10.5" x14ac:dyDescent="0.15"/>
    <row r="685" s="30" customFormat="1" ht="10.5" x14ac:dyDescent="0.15"/>
    <row r="686" s="30" customFormat="1" ht="10.5" x14ac:dyDescent="0.15"/>
    <row r="687" s="30" customFormat="1" ht="10.5" x14ac:dyDescent="0.15"/>
    <row r="688" s="30" customFormat="1" ht="10.5" x14ac:dyDescent="0.15"/>
    <row r="689" s="30" customFormat="1" ht="10.5" x14ac:dyDescent="0.15"/>
    <row r="690" s="30" customFormat="1" ht="10.5" x14ac:dyDescent="0.15"/>
    <row r="691" s="30" customFormat="1" ht="10.5" x14ac:dyDescent="0.15"/>
    <row r="692" s="30" customFormat="1" ht="10.5" x14ac:dyDescent="0.15"/>
    <row r="693" s="30" customFormat="1" ht="10.5" x14ac:dyDescent="0.15"/>
    <row r="694" s="30" customFormat="1" ht="10.5" x14ac:dyDescent="0.15"/>
    <row r="695" s="30" customFormat="1" ht="10.5" x14ac:dyDescent="0.15"/>
    <row r="696" s="30" customFormat="1" ht="10.5" x14ac:dyDescent="0.15"/>
    <row r="697" s="30" customFormat="1" ht="10.5" x14ac:dyDescent="0.15"/>
    <row r="698" s="30" customFormat="1" ht="10.5" x14ac:dyDescent="0.15"/>
    <row r="699" s="30" customFormat="1" ht="10.5" x14ac:dyDescent="0.15"/>
    <row r="700" s="30" customFormat="1" ht="10.5" x14ac:dyDescent="0.15"/>
    <row r="701" s="30" customFormat="1" ht="10.5" x14ac:dyDescent="0.15"/>
    <row r="702" s="30" customFormat="1" ht="10.5" x14ac:dyDescent="0.15"/>
    <row r="703" s="30" customFormat="1" ht="10.5" x14ac:dyDescent="0.15"/>
    <row r="704" s="30" customFormat="1" ht="10.5" x14ac:dyDescent="0.15"/>
    <row r="705" s="30" customFormat="1" ht="10.5" x14ac:dyDescent="0.15"/>
    <row r="706" s="30" customFormat="1" ht="10.5" x14ac:dyDescent="0.15"/>
    <row r="707" s="30" customFormat="1" ht="10.5" x14ac:dyDescent="0.15"/>
    <row r="708" s="30" customFormat="1" ht="10.5" x14ac:dyDescent="0.15"/>
    <row r="709" s="30" customFormat="1" ht="10.5" x14ac:dyDescent="0.15"/>
    <row r="710" s="30" customFormat="1" ht="10.5" x14ac:dyDescent="0.15"/>
    <row r="711" s="30" customFormat="1" ht="10.5" x14ac:dyDescent="0.15"/>
    <row r="712" s="30" customFormat="1" ht="10.5" x14ac:dyDescent="0.15"/>
    <row r="713" s="30" customFormat="1" ht="10.5" x14ac:dyDescent="0.15"/>
    <row r="714" s="30" customFormat="1" ht="10.5" x14ac:dyDescent="0.15"/>
    <row r="715" s="30" customFormat="1" ht="10.5" x14ac:dyDescent="0.15"/>
    <row r="716" s="30" customFormat="1" ht="10.5" x14ac:dyDescent="0.15"/>
    <row r="717" s="30" customFormat="1" ht="10.5" x14ac:dyDescent="0.15"/>
    <row r="718" s="30" customFormat="1" ht="10.5" x14ac:dyDescent="0.15"/>
    <row r="719" s="30" customFormat="1" ht="10.5" x14ac:dyDescent="0.15"/>
    <row r="720" s="30" customFormat="1" ht="10.5" x14ac:dyDescent="0.15"/>
    <row r="721" s="30" customFormat="1" ht="10.5" x14ac:dyDescent="0.15"/>
    <row r="722" s="30" customFormat="1" ht="10.5" x14ac:dyDescent="0.15"/>
    <row r="723" s="30" customFormat="1" ht="10.5" x14ac:dyDescent="0.15"/>
    <row r="724" s="30" customFormat="1" ht="10.5" x14ac:dyDescent="0.15"/>
    <row r="725" s="30" customFormat="1" ht="10.5" x14ac:dyDescent="0.15"/>
    <row r="726" s="30" customFormat="1" ht="10.5" x14ac:dyDescent="0.15"/>
    <row r="727" s="30" customFormat="1" ht="10.5" x14ac:dyDescent="0.15"/>
    <row r="728" s="30" customFormat="1" ht="10.5" x14ac:dyDescent="0.15"/>
    <row r="729" s="30" customFormat="1" ht="10.5" x14ac:dyDescent="0.15"/>
    <row r="730" s="30" customFormat="1" ht="10.5" x14ac:dyDescent="0.15"/>
    <row r="731" s="30" customFormat="1" ht="10.5" x14ac:dyDescent="0.15"/>
    <row r="732" s="30" customFormat="1" ht="10.5" x14ac:dyDescent="0.15"/>
    <row r="733" s="30" customFormat="1" ht="10.5" x14ac:dyDescent="0.15"/>
    <row r="734" s="30" customFormat="1" ht="10.5" x14ac:dyDescent="0.15"/>
    <row r="735" s="30" customFormat="1" ht="10.5" x14ac:dyDescent="0.15"/>
    <row r="736" s="30" customFormat="1" ht="10.5" x14ac:dyDescent="0.15"/>
    <row r="737" s="30" customFormat="1" ht="10.5" x14ac:dyDescent="0.15"/>
    <row r="738" s="30" customFormat="1" ht="10.5" x14ac:dyDescent="0.15"/>
    <row r="739" s="30" customFormat="1" ht="10.5" x14ac:dyDescent="0.15"/>
    <row r="740" s="30" customFormat="1" ht="10.5" x14ac:dyDescent="0.15"/>
    <row r="741" s="30" customFormat="1" ht="10.5" x14ac:dyDescent="0.15"/>
    <row r="742" s="30" customFormat="1" ht="10.5" x14ac:dyDescent="0.15"/>
    <row r="743" s="30" customFormat="1" ht="10.5" x14ac:dyDescent="0.15"/>
    <row r="744" s="30" customFormat="1" ht="10.5" x14ac:dyDescent="0.15"/>
    <row r="745" s="30" customFormat="1" ht="10.5" x14ac:dyDescent="0.15"/>
    <row r="746" s="30" customFormat="1" ht="10.5" x14ac:dyDescent="0.15"/>
    <row r="747" s="30" customFormat="1" ht="10.5" x14ac:dyDescent="0.15"/>
    <row r="748" s="30" customFormat="1" ht="10.5" x14ac:dyDescent="0.15"/>
    <row r="749" s="30" customFormat="1" ht="10.5" x14ac:dyDescent="0.15"/>
    <row r="750" s="30" customFormat="1" ht="10.5" x14ac:dyDescent="0.15"/>
    <row r="751" s="30" customFormat="1" ht="10.5" x14ac:dyDescent="0.15"/>
    <row r="752" s="30" customFormat="1" ht="10.5" x14ac:dyDescent="0.15"/>
    <row r="753" s="30" customFormat="1" ht="10.5" x14ac:dyDescent="0.15"/>
    <row r="754" s="30" customFormat="1" ht="10.5" x14ac:dyDescent="0.15"/>
    <row r="755" s="30" customFormat="1" ht="10.5" x14ac:dyDescent="0.15"/>
    <row r="756" s="30" customFormat="1" ht="10.5" x14ac:dyDescent="0.15"/>
    <row r="757" s="30" customFormat="1" ht="10.5" x14ac:dyDescent="0.15"/>
    <row r="758" s="30" customFormat="1" ht="10.5" x14ac:dyDescent="0.15"/>
    <row r="759" s="30" customFormat="1" ht="10.5" x14ac:dyDescent="0.15"/>
    <row r="760" s="30" customFormat="1" ht="10.5" x14ac:dyDescent="0.15"/>
    <row r="761" s="30" customFormat="1" ht="10.5" x14ac:dyDescent="0.15"/>
    <row r="762" s="30" customFormat="1" ht="10.5" x14ac:dyDescent="0.15"/>
    <row r="763" s="30" customFormat="1" ht="10.5" x14ac:dyDescent="0.15"/>
    <row r="764" s="30" customFormat="1" ht="10.5" x14ac:dyDescent="0.15"/>
    <row r="765" s="30" customFormat="1" ht="10.5" x14ac:dyDescent="0.15"/>
    <row r="766" s="30" customFormat="1" ht="10.5" x14ac:dyDescent="0.15"/>
    <row r="767" s="30" customFormat="1" ht="10.5" x14ac:dyDescent="0.15"/>
    <row r="768" s="30" customFormat="1" ht="10.5" x14ac:dyDescent="0.15"/>
    <row r="769" s="30" customFormat="1" ht="10.5" x14ac:dyDescent="0.15"/>
    <row r="770" s="30" customFormat="1" ht="10.5" x14ac:dyDescent="0.15"/>
    <row r="771" s="30" customFormat="1" ht="10.5" x14ac:dyDescent="0.15"/>
    <row r="772" s="30" customFormat="1" ht="10.5" x14ac:dyDescent="0.15"/>
    <row r="773" s="30" customFormat="1" ht="10.5" x14ac:dyDescent="0.15"/>
    <row r="774" s="30" customFormat="1" ht="10.5" x14ac:dyDescent="0.15"/>
    <row r="775" s="30" customFormat="1" ht="10.5" x14ac:dyDescent="0.15"/>
    <row r="776" s="30" customFormat="1" ht="10.5" x14ac:dyDescent="0.15"/>
    <row r="777" s="30" customFormat="1" ht="10.5" x14ac:dyDescent="0.15"/>
    <row r="778" s="30" customFormat="1" ht="10.5" x14ac:dyDescent="0.15"/>
    <row r="779" s="30" customFormat="1" ht="10.5" x14ac:dyDescent="0.15"/>
    <row r="780" s="30" customFormat="1" ht="10.5" x14ac:dyDescent="0.15"/>
    <row r="781" s="30" customFormat="1" ht="10.5" x14ac:dyDescent="0.15"/>
    <row r="782" s="30" customFormat="1" ht="10.5" x14ac:dyDescent="0.15"/>
    <row r="783" s="30" customFormat="1" ht="10.5" x14ac:dyDescent="0.15"/>
    <row r="784" s="30" customFormat="1" ht="10.5" x14ac:dyDescent="0.15"/>
    <row r="785" s="30" customFormat="1" ht="10.5" x14ac:dyDescent="0.15"/>
    <row r="786" s="30" customFormat="1" ht="10.5" x14ac:dyDescent="0.15"/>
    <row r="787" s="30" customFormat="1" ht="10.5" x14ac:dyDescent="0.15"/>
    <row r="788" s="30" customFormat="1" ht="10.5" x14ac:dyDescent="0.15"/>
    <row r="789" s="30" customFormat="1" ht="10.5" x14ac:dyDescent="0.15"/>
    <row r="790" s="30" customFormat="1" ht="10.5" x14ac:dyDescent="0.15"/>
    <row r="791" s="30" customFormat="1" ht="10.5" x14ac:dyDescent="0.15"/>
    <row r="792" s="30" customFormat="1" ht="10.5" x14ac:dyDescent="0.15"/>
    <row r="793" s="30" customFormat="1" ht="10.5" x14ac:dyDescent="0.15"/>
    <row r="794" s="30" customFormat="1" ht="10.5" x14ac:dyDescent="0.15"/>
    <row r="795" s="30" customFormat="1" ht="10.5" x14ac:dyDescent="0.15"/>
    <row r="796" s="30" customFormat="1" ht="10.5" x14ac:dyDescent="0.15"/>
    <row r="797" s="30" customFormat="1" ht="10.5" x14ac:dyDescent="0.15"/>
    <row r="798" s="30" customFormat="1" ht="10.5" x14ac:dyDescent="0.15"/>
    <row r="799" s="30" customFormat="1" ht="10.5" x14ac:dyDescent="0.15"/>
    <row r="800" s="30" customFormat="1" ht="10.5" x14ac:dyDescent="0.15"/>
    <row r="801" s="30" customFormat="1" ht="10.5" x14ac:dyDescent="0.15"/>
    <row r="802" s="30" customFormat="1" ht="10.5" x14ac:dyDescent="0.15"/>
    <row r="803" s="30" customFormat="1" ht="10.5" x14ac:dyDescent="0.15"/>
    <row r="804" s="30" customFormat="1" ht="10.5" x14ac:dyDescent="0.15"/>
    <row r="805" s="30" customFormat="1" ht="10.5" x14ac:dyDescent="0.15"/>
    <row r="806" s="30" customFormat="1" ht="10.5" x14ac:dyDescent="0.15"/>
    <row r="807" s="30" customFormat="1" ht="10.5" x14ac:dyDescent="0.15"/>
    <row r="808" s="30" customFormat="1" ht="10.5" x14ac:dyDescent="0.15"/>
    <row r="809" s="30" customFormat="1" ht="10.5" x14ac:dyDescent="0.15"/>
    <row r="810" s="30" customFormat="1" ht="10.5" x14ac:dyDescent="0.15"/>
    <row r="811" s="30" customFormat="1" ht="10.5" x14ac:dyDescent="0.15"/>
    <row r="812" s="30" customFormat="1" ht="10.5" x14ac:dyDescent="0.15"/>
    <row r="813" s="30" customFormat="1" ht="10.5" x14ac:dyDescent="0.15"/>
    <row r="814" s="30" customFormat="1" ht="10.5" x14ac:dyDescent="0.15"/>
    <row r="815" s="30" customFormat="1" ht="10.5" x14ac:dyDescent="0.15"/>
    <row r="816" s="30" customFormat="1" ht="10.5" x14ac:dyDescent="0.15"/>
    <row r="817" s="30" customFormat="1" ht="10.5" x14ac:dyDescent="0.15"/>
    <row r="818" s="30" customFormat="1" ht="10.5" x14ac:dyDescent="0.15"/>
    <row r="819" s="30" customFormat="1" ht="10.5" x14ac:dyDescent="0.15"/>
    <row r="820" s="30" customFormat="1" ht="10.5" x14ac:dyDescent="0.15"/>
    <row r="821" s="30" customFormat="1" ht="10.5" x14ac:dyDescent="0.15"/>
    <row r="822" s="30" customFormat="1" ht="10.5" x14ac:dyDescent="0.15"/>
    <row r="823" s="30" customFormat="1" ht="10.5" x14ac:dyDescent="0.15"/>
    <row r="824" s="30" customFormat="1" ht="10.5" x14ac:dyDescent="0.15"/>
    <row r="825" s="30" customFormat="1" ht="10.5" x14ac:dyDescent="0.15"/>
    <row r="826" s="30" customFormat="1" ht="10.5" x14ac:dyDescent="0.15"/>
    <row r="827" s="30" customFormat="1" ht="10.5" x14ac:dyDescent="0.15"/>
    <row r="828" s="30" customFormat="1" ht="10.5" x14ac:dyDescent="0.15"/>
    <row r="829" s="30" customFormat="1" ht="10.5" x14ac:dyDescent="0.15"/>
    <row r="830" s="30" customFormat="1" ht="10.5" x14ac:dyDescent="0.15"/>
    <row r="831" s="30" customFormat="1" ht="10.5" x14ac:dyDescent="0.15"/>
    <row r="832" s="30" customFormat="1" ht="10.5" x14ac:dyDescent="0.15"/>
    <row r="833" s="30" customFormat="1" ht="10.5" x14ac:dyDescent="0.15"/>
    <row r="834" s="30" customFormat="1" ht="10.5" x14ac:dyDescent="0.15"/>
    <row r="835" s="30" customFormat="1" ht="10.5" x14ac:dyDescent="0.15"/>
    <row r="836" s="30" customFormat="1" ht="10.5" x14ac:dyDescent="0.15"/>
    <row r="837" s="30" customFormat="1" ht="10.5" x14ac:dyDescent="0.15"/>
    <row r="838" s="30" customFormat="1" ht="10.5" x14ac:dyDescent="0.15"/>
    <row r="839" s="30" customFormat="1" ht="10.5" x14ac:dyDescent="0.15"/>
    <row r="840" s="30" customFormat="1" ht="10.5" x14ac:dyDescent="0.15"/>
    <row r="841" s="30" customFormat="1" ht="10.5" x14ac:dyDescent="0.15"/>
    <row r="842" s="30" customFormat="1" ht="10.5" x14ac:dyDescent="0.15"/>
    <row r="843" s="30" customFormat="1" ht="10.5" x14ac:dyDescent="0.15"/>
    <row r="844" s="30" customFormat="1" ht="10.5" x14ac:dyDescent="0.15"/>
    <row r="845" s="30" customFormat="1" ht="10.5" x14ac:dyDescent="0.15"/>
    <row r="846" s="30" customFormat="1" ht="10.5" x14ac:dyDescent="0.15"/>
    <row r="847" s="30" customFormat="1" ht="10.5" x14ac:dyDescent="0.15"/>
    <row r="848" s="30" customFormat="1" ht="10.5" x14ac:dyDescent="0.15"/>
    <row r="849" s="30" customFormat="1" ht="10.5" x14ac:dyDescent="0.15"/>
    <row r="850" s="30" customFormat="1" ht="10.5" x14ac:dyDescent="0.15"/>
    <row r="851" s="30" customFormat="1" ht="10.5" x14ac:dyDescent="0.15"/>
    <row r="852" s="30" customFormat="1" ht="10.5" x14ac:dyDescent="0.15"/>
    <row r="853" s="30" customFormat="1" ht="10.5" x14ac:dyDescent="0.15"/>
    <row r="854" s="30" customFormat="1" ht="10.5" x14ac:dyDescent="0.15"/>
    <row r="855" s="30" customFormat="1" ht="10.5" x14ac:dyDescent="0.15"/>
    <row r="856" s="30" customFormat="1" ht="10.5" x14ac:dyDescent="0.15"/>
    <row r="857" s="30" customFormat="1" ht="10.5" x14ac:dyDescent="0.15"/>
    <row r="858" s="30" customFormat="1" ht="10.5" x14ac:dyDescent="0.15"/>
    <row r="859" s="30" customFormat="1" ht="10.5" x14ac:dyDescent="0.15"/>
    <row r="860" s="30" customFormat="1" ht="10.5" x14ac:dyDescent="0.15"/>
    <row r="861" s="30" customFormat="1" ht="10.5" x14ac:dyDescent="0.15"/>
    <row r="862" s="30" customFormat="1" ht="10.5" x14ac:dyDescent="0.15"/>
    <row r="863" s="30" customFormat="1" ht="10.5" x14ac:dyDescent="0.15"/>
    <row r="864" s="30" customFormat="1" ht="10.5" x14ac:dyDescent="0.15"/>
    <row r="865" s="30" customFormat="1" ht="10.5" x14ac:dyDescent="0.15"/>
    <row r="866" s="30" customFormat="1" ht="10.5" x14ac:dyDescent="0.15"/>
    <row r="867" s="30" customFormat="1" ht="10.5" x14ac:dyDescent="0.15"/>
    <row r="868" s="30" customFormat="1" ht="10.5" x14ac:dyDescent="0.15"/>
    <row r="869" s="30" customFormat="1" ht="10.5" x14ac:dyDescent="0.15"/>
    <row r="870" s="30" customFormat="1" ht="10.5" x14ac:dyDescent="0.15"/>
    <row r="871" s="30" customFormat="1" ht="10.5" x14ac:dyDescent="0.15"/>
    <row r="872" s="30" customFormat="1" ht="10.5" x14ac:dyDescent="0.15"/>
    <row r="873" s="30" customFormat="1" ht="10.5" x14ac:dyDescent="0.15"/>
    <row r="874" s="30" customFormat="1" ht="10.5" x14ac:dyDescent="0.15"/>
    <row r="875" s="30" customFormat="1" ht="10.5" x14ac:dyDescent="0.15"/>
    <row r="876" s="30" customFormat="1" ht="10.5" x14ac:dyDescent="0.15"/>
    <row r="877" s="30" customFormat="1" ht="10.5" x14ac:dyDescent="0.15"/>
    <row r="878" s="30" customFormat="1" ht="10.5" x14ac:dyDescent="0.15"/>
    <row r="879" s="30" customFormat="1" ht="10.5" x14ac:dyDescent="0.15"/>
    <row r="880" s="30" customFormat="1" ht="10.5" x14ac:dyDescent="0.15"/>
    <row r="881" s="30" customFormat="1" ht="10.5" x14ac:dyDescent="0.15"/>
    <row r="882" s="30" customFormat="1" ht="10.5" x14ac:dyDescent="0.15"/>
    <row r="883" s="30" customFormat="1" ht="10.5" x14ac:dyDescent="0.15"/>
    <row r="884" s="30" customFormat="1" ht="10.5" x14ac:dyDescent="0.15"/>
    <row r="885" s="30" customFormat="1" ht="10.5" x14ac:dyDescent="0.15"/>
    <row r="886" s="30" customFormat="1" ht="10.5" x14ac:dyDescent="0.15"/>
    <row r="887" s="30" customFormat="1" ht="10.5" x14ac:dyDescent="0.15"/>
    <row r="888" s="30" customFormat="1" ht="10.5" x14ac:dyDescent="0.15"/>
    <row r="889" s="30" customFormat="1" ht="10.5" x14ac:dyDescent="0.15"/>
    <row r="890" s="30" customFormat="1" ht="10.5" x14ac:dyDescent="0.15"/>
    <row r="891" s="30" customFormat="1" ht="10.5" x14ac:dyDescent="0.15"/>
    <row r="892" s="30" customFormat="1" ht="10.5" x14ac:dyDescent="0.15"/>
    <row r="893" s="30" customFormat="1" ht="10.5" x14ac:dyDescent="0.15"/>
    <row r="894" s="30" customFormat="1" ht="10.5" x14ac:dyDescent="0.15"/>
    <row r="895" s="30" customFormat="1" ht="10.5" x14ac:dyDescent="0.15"/>
    <row r="896" s="30" customFormat="1" ht="10.5" x14ac:dyDescent="0.15"/>
    <row r="897" s="30" customFormat="1" ht="10.5" x14ac:dyDescent="0.15"/>
    <row r="898" s="30" customFormat="1" ht="10.5" x14ac:dyDescent="0.15"/>
    <row r="899" s="30" customFormat="1" ht="10.5" x14ac:dyDescent="0.15"/>
    <row r="900" s="30" customFormat="1" ht="10.5" x14ac:dyDescent="0.15"/>
    <row r="901" s="30" customFormat="1" ht="10.5" x14ac:dyDescent="0.15"/>
    <row r="902" s="30" customFormat="1" ht="10.5" x14ac:dyDescent="0.15"/>
    <row r="903" s="30" customFormat="1" ht="10.5" x14ac:dyDescent="0.15"/>
    <row r="904" s="30" customFormat="1" ht="10.5" x14ac:dyDescent="0.15"/>
    <row r="905" s="30" customFormat="1" ht="10.5" x14ac:dyDescent="0.15"/>
    <row r="906" s="30" customFormat="1" ht="10.5" x14ac:dyDescent="0.15"/>
    <row r="907" s="30" customFormat="1" ht="10.5" x14ac:dyDescent="0.15"/>
    <row r="908" s="30" customFormat="1" ht="10.5" x14ac:dyDescent="0.15"/>
    <row r="909" s="30" customFormat="1" ht="10.5" x14ac:dyDescent="0.15"/>
    <row r="910" s="30" customFormat="1" ht="10.5" x14ac:dyDescent="0.15"/>
    <row r="911" s="30" customFormat="1" ht="10.5" x14ac:dyDescent="0.15"/>
    <row r="912" s="30" customFormat="1" ht="10.5" x14ac:dyDescent="0.15"/>
    <row r="913" s="30" customFormat="1" ht="10.5" x14ac:dyDescent="0.15"/>
    <row r="914" s="30" customFormat="1" ht="10.5" x14ac:dyDescent="0.15"/>
    <row r="915" s="30" customFormat="1" ht="10.5" x14ac:dyDescent="0.15"/>
    <row r="916" s="30" customFormat="1" ht="10.5" x14ac:dyDescent="0.15"/>
    <row r="917" s="30" customFormat="1" ht="10.5" x14ac:dyDescent="0.15"/>
    <row r="918" s="30" customFormat="1" ht="10.5" x14ac:dyDescent="0.15"/>
    <row r="919" s="30" customFormat="1" ht="10.5" x14ac:dyDescent="0.15"/>
    <row r="920" s="30" customFormat="1" ht="10.5" x14ac:dyDescent="0.15"/>
    <row r="921" s="30" customFormat="1" ht="10.5" x14ac:dyDescent="0.15"/>
    <row r="922" s="30" customFormat="1" ht="10.5" x14ac:dyDescent="0.15"/>
    <row r="923" s="30" customFormat="1" ht="10.5" x14ac:dyDescent="0.15"/>
    <row r="924" s="30" customFormat="1" ht="10.5" x14ac:dyDescent="0.15"/>
    <row r="925" s="30" customFormat="1" ht="10.5" x14ac:dyDescent="0.15"/>
    <row r="926" s="30" customFormat="1" ht="10.5" x14ac:dyDescent="0.15"/>
    <row r="927" s="30" customFormat="1" ht="10.5" x14ac:dyDescent="0.15"/>
    <row r="928" s="30" customFormat="1" ht="10.5" x14ac:dyDescent="0.15"/>
    <row r="929" s="30" customFormat="1" ht="10.5" x14ac:dyDescent="0.15"/>
    <row r="930" s="30" customFormat="1" ht="10.5" x14ac:dyDescent="0.15"/>
    <row r="931" s="30" customFormat="1" ht="10.5" x14ac:dyDescent="0.15"/>
    <row r="932" s="30" customFormat="1" ht="10.5" x14ac:dyDescent="0.15"/>
    <row r="933" s="30" customFormat="1" ht="10.5" x14ac:dyDescent="0.15"/>
    <row r="934" s="30" customFormat="1" ht="10.5" x14ac:dyDescent="0.15"/>
    <row r="935" s="30" customFormat="1" ht="10.5" x14ac:dyDescent="0.15"/>
    <row r="936" s="30" customFormat="1" ht="10.5" x14ac:dyDescent="0.15"/>
    <row r="937" s="30" customFormat="1" ht="10.5" x14ac:dyDescent="0.15"/>
    <row r="938" s="30" customFormat="1" ht="10.5" x14ac:dyDescent="0.15"/>
    <row r="939" s="30" customFormat="1" ht="10.5" x14ac:dyDescent="0.15"/>
    <row r="940" s="30" customFormat="1" ht="10.5" x14ac:dyDescent="0.15"/>
    <row r="941" s="30" customFormat="1" ht="10.5" x14ac:dyDescent="0.15"/>
    <row r="942" s="30" customFormat="1" ht="10.5" x14ac:dyDescent="0.15"/>
    <row r="943" s="30" customFormat="1" ht="10.5" x14ac:dyDescent="0.15"/>
    <row r="944" s="30" customFormat="1" ht="10.5" x14ac:dyDescent="0.15"/>
    <row r="945" s="30" customFormat="1" ht="10.5" x14ac:dyDescent="0.15"/>
    <row r="946" s="30" customFormat="1" ht="10.5" x14ac:dyDescent="0.15"/>
    <row r="947" s="30" customFormat="1" ht="10.5" x14ac:dyDescent="0.15"/>
    <row r="948" s="30" customFormat="1" ht="10.5" x14ac:dyDescent="0.15"/>
    <row r="949" s="30" customFormat="1" ht="10.5" x14ac:dyDescent="0.15"/>
    <row r="950" s="30" customFormat="1" ht="10.5" x14ac:dyDescent="0.15"/>
    <row r="951" s="30" customFormat="1" ht="10.5" x14ac:dyDescent="0.15"/>
    <row r="952" s="30" customFormat="1" ht="10.5" x14ac:dyDescent="0.15"/>
    <row r="953" s="30" customFormat="1" ht="10.5" x14ac:dyDescent="0.15"/>
    <row r="954" s="30" customFormat="1" ht="10.5" x14ac:dyDescent="0.15"/>
    <row r="955" s="30" customFormat="1" ht="10.5" x14ac:dyDescent="0.15"/>
    <row r="956" s="30" customFormat="1" ht="10.5" x14ac:dyDescent="0.15"/>
    <row r="957" s="30" customFormat="1" ht="10.5" x14ac:dyDescent="0.15"/>
    <row r="958" s="30" customFormat="1" ht="10.5" x14ac:dyDescent="0.15"/>
    <row r="959" s="30" customFormat="1" ht="10.5" x14ac:dyDescent="0.15"/>
    <row r="960" s="30" customFormat="1" ht="10.5" x14ac:dyDescent="0.15"/>
    <row r="961" s="30" customFormat="1" ht="10.5" x14ac:dyDescent="0.15"/>
    <row r="962" s="30" customFormat="1" ht="10.5" x14ac:dyDescent="0.15"/>
    <row r="963" s="30" customFormat="1" ht="10.5" x14ac:dyDescent="0.15"/>
    <row r="964" s="30" customFormat="1" ht="10.5" x14ac:dyDescent="0.15"/>
    <row r="965" s="30" customFormat="1" ht="10.5" x14ac:dyDescent="0.15"/>
    <row r="966" s="30" customFormat="1" ht="10.5" x14ac:dyDescent="0.15"/>
    <row r="967" s="30" customFormat="1" ht="10.5" x14ac:dyDescent="0.15"/>
    <row r="968" s="30" customFormat="1" ht="10.5" x14ac:dyDescent="0.15"/>
    <row r="969" s="30" customFormat="1" ht="10.5" x14ac:dyDescent="0.15"/>
    <row r="970" s="30" customFormat="1" ht="10.5" x14ac:dyDescent="0.15"/>
    <row r="971" s="30" customFormat="1" ht="10.5" x14ac:dyDescent="0.15"/>
    <row r="972" s="30" customFormat="1" ht="10.5" x14ac:dyDescent="0.15"/>
    <row r="973" s="30" customFormat="1" ht="10.5" x14ac:dyDescent="0.15"/>
    <row r="974" s="30" customFormat="1" ht="10.5" x14ac:dyDescent="0.15"/>
    <row r="975" s="30" customFormat="1" ht="10.5" x14ac:dyDescent="0.15"/>
    <row r="976" s="30" customFormat="1" ht="10.5" x14ac:dyDescent="0.15"/>
    <row r="977" s="30" customFormat="1" ht="10.5" x14ac:dyDescent="0.15"/>
    <row r="978" s="30" customFormat="1" ht="10.5" x14ac:dyDescent="0.15"/>
    <row r="979" s="30" customFormat="1" ht="10.5" x14ac:dyDescent="0.15"/>
    <row r="980" s="30" customFormat="1" ht="10.5" x14ac:dyDescent="0.15"/>
    <row r="981" s="30" customFormat="1" ht="10.5" x14ac:dyDescent="0.15"/>
    <row r="982" s="30" customFormat="1" ht="10.5" x14ac:dyDescent="0.15"/>
    <row r="983" s="30" customFormat="1" ht="10.5" x14ac:dyDescent="0.15"/>
    <row r="984" s="30" customFormat="1" ht="10.5" x14ac:dyDescent="0.15"/>
    <row r="985" s="30" customFormat="1" ht="10.5" x14ac:dyDescent="0.15"/>
    <row r="986" s="30" customFormat="1" ht="10.5" x14ac:dyDescent="0.15"/>
    <row r="987" s="30" customFormat="1" ht="10.5" x14ac:dyDescent="0.15"/>
    <row r="988" s="30" customFormat="1" ht="10.5" x14ac:dyDescent="0.15"/>
    <row r="989" s="30" customFormat="1" ht="10.5" x14ac:dyDescent="0.15"/>
    <row r="990" s="30" customFormat="1" ht="10.5" x14ac:dyDescent="0.15"/>
    <row r="991" s="30" customFormat="1" ht="10.5" x14ac:dyDescent="0.15"/>
    <row r="992" s="30" customFormat="1" ht="10.5" x14ac:dyDescent="0.15"/>
    <row r="993" s="30" customFormat="1" ht="10.5" x14ac:dyDescent="0.15"/>
    <row r="994" s="30" customFormat="1" ht="10.5" x14ac:dyDescent="0.15"/>
    <row r="995" s="30" customFormat="1" ht="10.5" x14ac:dyDescent="0.15"/>
    <row r="996" s="30" customFormat="1" ht="10.5" x14ac:dyDescent="0.15"/>
    <row r="997" s="30" customFormat="1" ht="10.5" x14ac:dyDescent="0.15"/>
    <row r="998" s="30" customFormat="1" ht="10.5" x14ac:dyDescent="0.15"/>
    <row r="999" s="30" customFormat="1" ht="10.5" x14ac:dyDescent="0.15"/>
    <row r="1000" s="30" customFormat="1" ht="10.5" x14ac:dyDescent="0.15"/>
    <row r="1001" s="30" customFormat="1" ht="10.5" x14ac:dyDescent="0.15"/>
    <row r="1002" s="30" customFormat="1" ht="10.5" x14ac:dyDescent="0.15"/>
    <row r="1003" s="30" customFormat="1" ht="10.5" x14ac:dyDescent="0.15"/>
    <row r="1004" s="30" customFormat="1" ht="10.5" x14ac:dyDescent="0.15"/>
    <row r="1005" s="30" customFormat="1" ht="10.5" x14ac:dyDescent="0.15"/>
    <row r="1006" s="30" customFormat="1" ht="10.5" x14ac:dyDescent="0.15"/>
    <row r="1007" s="30" customFormat="1" ht="10.5" x14ac:dyDescent="0.15"/>
    <row r="1008" s="30" customFormat="1" ht="10.5" x14ac:dyDescent="0.15"/>
    <row r="1009" s="30" customFormat="1" ht="10.5" x14ac:dyDescent="0.15"/>
    <row r="1010" s="30" customFormat="1" ht="10.5" x14ac:dyDescent="0.15"/>
    <row r="1011" s="30" customFormat="1" ht="10.5" x14ac:dyDescent="0.15"/>
    <row r="1012" s="30" customFormat="1" ht="10.5" x14ac:dyDescent="0.15"/>
    <row r="1013" s="30" customFormat="1" ht="10.5" x14ac:dyDescent="0.15"/>
    <row r="1014" s="30" customFormat="1" ht="10.5" x14ac:dyDescent="0.15"/>
    <row r="1015" s="30" customFormat="1" ht="10.5" x14ac:dyDescent="0.15"/>
    <row r="1016" s="30" customFormat="1" ht="10.5" x14ac:dyDescent="0.15"/>
    <row r="1017" s="30" customFormat="1" ht="10.5" x14ac:dyDescent="0.15"/>
    <row r="1018" s="30" customFormat="1" ht="10.5" x14ac:dyDescent="0.15"/>
    <row r="1019" s="30" customFormat="1" ht="10.5" x14ac:dyDescent="0.15"/>
    <row r="1020" s="30" customFormat="1" ht="10.5" x14ac:dyDescent="0.15"/>
    <row r="1021" s="30" customFormat="1" ht="10.5" x14ac:dyDescent="0.15"/>
    <row r="1022" s="30" customFormat="1" ht="10.5" x14ac:dyDescent="0.15"/>
    <row r="1023" s="30" customFormat="1" ht="10.5" x14ac:dyDescent="0.15"/>
    <row r="1024" s="30" customFormat="1" ht="10.5" x14ac:dyDescent="0.15"/>
    <row r="1025" s="30" customFormat="1" ht="10.5" x14ac:dyDescent="0.15"/>
    <row r="1026" s="30" customFormat="1" ht="10.5" x14ac:dyDescent="0.15"/>
    <row r="1027" s="30" customFormat="1" ht="10.5" x14ac:dyDescent="0.15"/>
    <row r="1028" s="30" customFormat="1" ht="10.5" x14ac:dyDescent="0.15"/>
    <row r="1029" s="30" customFormat="1" ht="10.5" x14ac:dyDescent="0.15"/>
    <row r="1030" s="30" customFormat="1" ht="10.5" x14ac:dyDescent="0.15"/>
    <row r="1031" s="30" customFormat="1" ht="10.5" x14ac:dyDescent="0.15"/>
    <row r="1032" s="30" customFormat="1" ht="10.5" x14ac:dyDescent="0.15"/>
    <row r="1033" s="30" customFormat="1" ht="10.5" x14ac:dyDescent="0.15"/>
    <row r="1034" s="30" customFormat="1" ht="10.5" x14ac:dyDescent="0.15"/>
    <row r="1035" s="30" customFormat="1" ht="10.5" x14ac:dyDescent="0.15"/>
    <row r="1036" s="30" customFormat="1" ht="10.5" x14ac:dyDescent="0.15"/>
    <row r="1037" s="30" customFormat="1" ht="10.5" x14ac:dyDescent="0.15"/>
    <row r="1038" s="30" customFormat="1" ht="10.5" x14ac:dyDescent="0.15"/>
    <row r="1039" s="30" customFormat="1" ht="10.5" x14ac:dyDescent="0.15"/>
    <row r="1040" s="30" customFormat="1" ht="10.5" x14ac:dyDescent="0.15"/>
    <row r="1041" s="30" customFormat="1" ht="10.5" x14ac:dyDescent="0.15"/>
    <row r="1042" s="30" customFormat="1" ht="10.5" x14ac:dyDescent="0.15"/>
    <row r="1043" s="30" customFormat="1" ht="10.5" x14ac:dyDescent="0.15"/>
    <row r="1044" s="30" customFormat="1" ht="10.5" x14ac:dyDescent="0.15"/>
    <row r="1045" s="30" customFormat="1" ht="10.5" x14ac:dyDescent="0.15"/>
    <row r="1046" s="30" customFormat="1" ht="10.5" x14ac:dyDescent="0.15"/>
    <row r="1047" s="30" customFormat="1" ht="10.5" x14ac:dyDescent="0.15"/>
    <row r="1048" s="30" customFormat="1" ht="10.5" x14ac:dyDescent="0.15"/>
    <row r="1049" s="30" customFormat="1" ht="10.5" x14ac:dyDescent="0.15"/>
    <row r="1050" s="30" customFormat="1" ht="10.5" x14ac:dyDescent="0.15"/>
    <row r="1051" s="30" customFormat="1" ht="10.5" x14ac:dyDescent="0.15"/>
    <row r="1052" s="30" customFormat="1" ht="10.5" x14ac:dyDescent="0.15"/>
    <row r="1053" s="30" customFormat="1" ht="10.5" x14ac:dyDescent="0.15"/>
    <row r="1054" s="30" customFormat="1" ht="10.5" x14ac:dyDescent="0.15"/>
    <row r="1055" s="30" customFormat="1" ht="10.5" x14ac:dyDescent="0.15"/>
    <row r="1056" s="30" customFormat="1" ht="10.5" x14ac:dyDescent="0.15"/>
    <row r="1057" s="30" customFormat="1" ht="10.5" x14ac:dyDescent="0.15"/>
    <row r="1058" s="30" customFormat="1" ht="10.5" x14ac:dyDescent="0.15"/>
    <row r="1059" s="30" customFormat="1" ht="10.5" x14ac:dyDescent="0.15"/>
    <row r="1060" s="30" customFormat="1" ht="10.5" x14ac:dyDescent="0.15"/>
    <row r="1061" s="30" customFormat="1" ht="10.5" x14ac:dyDescent="0.15"/>
    <row r="1062" s="30" customFormat="1" ht="10.5" x14ac:dyDescent="0.15"/>
    <row r="1063" s="30" customFormat="1" ht="10.5" x14ac:dyDescent="0.15"/>
    <row r="1064" s="30" customFormat="1" ht="10.5" x14ac:dyDescent="0.15"/>
    <row r="1065" s="30" customFormat="1" ht="10.5" x14ac:dyDescent="0.15"/>
    <row r="1066" s="30" customFormat="1" ht="10.5" x14ac:dyDescent="0.15"/>
    <row r="1067" s="30" customFormat="1" ht="10.5" x14ac:dyDescent="0.15"/>
    <row r="1068" s="30" customFormat="1" ht="10.5" x14ac:dyDescent="0.15"/>
    <row r="1069" s="30" customFormat="1" ht="10.5" x14ac:dyDescent="0.15"/>
    <row r="1070" s="30" customFormat="1" ht="10.5" x14ac:dyDescent="0.15"/>
    <row r="1071" s="30" customFormat="1" ht="10.5" x14ac:dyDescent="0.15"/>
    <row r="1072" s="30" customFormat="1" ht="10.5" x14ac:dyDescent="0.15"/>
    <row r="1073" s="30" customFormat="1" ht="10.5" x14ac:dyDescent="0.15"/>
    <row r="1074" s="30" customFormat="1" ht="10.5" x14ac:dyDescent="0.15"/>
    <row r="1075" s="30" customFormat="1" ht="10.5" x14ac:dyDescent="0.15"/>
    <row r="1076" s="30" customFormat="1" ht="10.5" x14ac:dyDescent="0.15"/>
    <row r="1077" s="30" customFormat="1" ht="10.5" x14ac:dyDescent="0.15"/>
    <row r="1078" s="30" customFormat="1" ht="10.5" x14ac:dyDescent="0.15"/>
    <row r="1079" s="30" customFormat="1" ht="10.5" x14ac:dyDescent="0.15"/>
    <row r="1080" s="30" customFormat="1" ht="10.5" x14ac:dyDescent="0.15"/>
    <row r="1081" s="30" customFormat="1" ht="10.5" x14ac:dyDescent="0.15"/>
    <row r="1082" s="30" customFormat="1" ht="10.5" x14ac:dyDescent="0.15"/>
    <row r="1083" s="30" customFormat="1" ht="10.5" x14ac:dyDescent="0.15"/>
    <row r="1084" s="30" customFormat="1" ht="10.5" x14ac:dyDescent="0.15"/>
    <row r="1085" s="30" customFormat="1" ht="10.5" x14ac:dyDescent="0.15"/>
    <row r="1086" s="30" customFormat="1" ht="10.5" x14ac:dyDescent="0.15"/>
    <row r="1087" s="30" customFormat="1" ht="10.5" x14ac:dyDescent="0.15"/>
    <row r="1088" s="30" customFormat="1" ht="10.5" x14ac:dyDescent="0.15"/>
    <row r="1089" s="30" customFormat="1" ht="10.5" x14ac:dyDescent="0.15"/>
    <row r="1090" s="30" customFormat="1" ht="10.5" x14ac:dyDescent="0.15"/>
    <row r="1091" s="30" customFormat="1" ht="10.5" x14ac:dyDescent="0.15"/>
    <row r="1092" s="30" customFormat="1" ht="10.5" x14ac:dyDescent="0.15"/>
    <row r="1093" s="30" customFormat="1" ht="10.5" x14ac:dyDescent="0.15"/>
    <row r="1094" s="30" customFormat="1" ht="10.5" x14ac:dyDescent="0.15"/>
    <row r="1095" s="30" customFormat="1" ht="10.5" x14ac:dyDescent="0.15"/>
    <row r="1096" s="30" customFormat="1" ht="10.5" x14ac:dyDescent="0.15"/>
    <row r="1097" s="30" customFormat="1" ht="10.5" x14ac:dyDescent="0.15"/>
    <row r="1098" s="30" customFormat="1" ht="10.5" x14ac:dyDescent="0.15"/>
    <row r="1099" s="30" customFormat="1" ht="10.5" x14ac:dyDescent="0.15"/>
    <row r="1100" s="30" customFormat="1" ht="10.5" x14ac:dyDescent="0.15"/>
    <row r="1101" s="30" customFormat="1" ht="10.5" x14ac:dyDescent="0.15"/>
    <row r="1102" s="30" customFormat="1" ht="10.5" x14ac:dyDescent="0.15"/>
    <row r="1103" s="30" customFormat="1" ht="10.5" x14ac:dyDescent="0.15"/>
    <row r="1104" s="30" customFormat="1" ht="10.5" x14ac:dyDescent="0.15"/>
    <row r="1105" s="30" customFormat="1" ht="10.5" x14ac:dyDescent="0.15"/>
    <row r="1106" s="30" customFormat="1" ht="10.5" x14ac:dyDescent="0.15"/>
    <row r="1107" s="30" customFormat="1" ht="10.5" x14ac:dyDescent="0.15"/>
    <row r="1108" s="30" customFormat="1" ht="10.5" x14ac:dyDescent="0.15"/>
    <row r="1109" s="30" customFormat="1" ht="10.5" x14ac:dyDescent="0.15"/>
    <row r="1110" s="30" customFormat="1" ht="10.5" x14ac:dyDescent="0.15"/>
    <row r="1111" s="30" customFormat="1" ht="10.5" x14ac:dyDescent="0.15"/>
    <row r="1112" s="30" customFormat="1" ht="10.5" x14ac:dyDescent="0.15"/>
    <row r="1113" s="30" customFormat="1" ht="10.5" x14ac:dyDescent="0.15"/>
    <row r="1114" s="30" customFormat="1" ht="10.5" x14ac:dyDescent="0.15"/>
    <row r="1115" s="30" customFormat="1" ht="10.5" x14ac:dyDescent="0.15"/>
    <row r="1116" s="30" customFormat="1" ht="10.5" x14ac:dyDescent="0.15"/>
    <row r="1117" s="30" customFormat="1" ht="10.5" x14ac:dyDescent="0.15"/>
    <row r="1118" s="30" customFormat="1" ht="10.5" x14ac:dyDescent="0.15"/>
    <row r="1119" s="30" customFormat="1" ht="10.5" x14ac:dyDescent="0.15"/>
    <row r="1120" s="30" customFormat="1" ht="10.5" x14ac:dyDescent="0.15"/>
    <row r="1121" s="30" customFormat="1" ht="10.5" x14ac:dyDescent="0.15"/>
    <row r="1122" s="30" customFormat="1" ht="10.5" x14ac:dyDescent="0.15"/>
    <row r="1123" s="30" customFormat="1" ht="10.5" x14ac:dyDescent="0.15"/>
    <row r="1124" s="30" customFormat="1" ht="10.5" x14ac:dyDescent="0.15"/>
    <row r="1125" s="30" customFormat="1" ht="10.5" x14ac:dyDescent="0.15"/>
    <row r="1126" s="30" customFormat="1" ht="10.5" x14ac:dyDescent="0.15"/>
    <row r="1127" s="30" customFormat="1" ht="10.5" x14ac:dyDescent="0.15"/>
    <row r="1128" s="30" customFormat="1" ht="10.5" x14ac:dyDescent="0.15"/>
    <row r="1129" s="30" customFormat="1" ht="10.5" x14ac:dyDescent="0.15"/>
    <row r="1130" s="30" customFormat="1" ht="10.5" x14ac:dyDescent="0.15"/>
    <row r="1131" s="30" customFormat="1" ht="10.5" x14ac:dyDescent="0.15"/>
    <row r="1132" s="30" customFormat="1" ht="10.5" x14ac:dyDescent="0.15"/>
    <row r="1133" s="30" customFormat="1" ht="10.5" x14ac:dyDescent="0.15"/>
    <row r="1134" s="30" customFormat="1" ht="10.5" x14ac:dyDescent="0.15"/>
    <row r="1135" s="30" customFormat="1" ht="10.5" x14ac:dyDescent="0.15"/>
    <row r="1136" s="30" customFormat="1" ht="10.5" x14ac:dyDescent="0.15"/>
    <row r="1137" s="30" customFormat="1" ht="10.5" x14ac:dyDescent="0.15"/>
    <row r="1138" s="30" customFormat="1" ht="10.5" x14ac:dyDescent="0.15"/>
    <row r="1139" s="30" customFormat="1" ht="10.5" x14ac:dyDescent="0.15"/>
    <row r="1140" s="30" customFormat="1" ht="10.5" x14ac:dyDescent="0.15"/>
    <row r="1141" s="30" customFormat="1" ht="10.5" x14ac:dyDescent="0.15"/>
    <row r="1142" s="30" customFormat="1" ht="10.5" x14ac:dyDescent="0.15"/>
    <row r="1143" s="30" customFormat="1" ht="10.5" x14ac:dyDescent="0.15"/>
    <row r="1144" s="30" customFormat="1" ht="10.5" x14ac:dyDescent="0.15"/>
    <row r="1145" s="30" customFormat="1" ht="10.5" x14ac:dyDescent="0.15"/>
    <row r="1146" s="30" customFormat="1" ht="10.5" x14ac:dyDescent="0.15"/>
    <row r="1147" s="30" customFormat="1" ht="10.5" x14ac:dyDescent="0.15"/>
    <row r="1148" s="30" customFormat="1" ht="10.5" x14ac:dyDescent="0.15"/>
    <row r="1149" s="30" customFormat="1" ht="10.5" x14ac:dyDescent="0.15"/>
    <row r="1150" s="30" customFormat="1" ht="10.5" x14ac:dyDescent="0.15"/>
    <row r="1151" s="30" customFormat="1" ht="10.5" x14ac:dyDescent="0.15"/>
    <row r="1152" s="30" customFormat="1" ht="10.5" x14ac:dyDescent="0.15"/>
    <row r="1153" s="30" customFormat="1" ht="10.5" x14ac:dyDescent="0.15"/>
    <row r="1154" s="30" customFormat="1" ht="10.5" x14ac:dyDescent="0.15"/>
    <row r="1155" s="30" customFormat="1" ht="10.5" x14ac:dyDescent="0.15"/>
    <row r="1156" s="30" customFormat="1" ht="10.5" x14ac:dyDescent="0.15"/>
    <row r="1157" s="30" customFormat="1" ht="10.5" x14ac:dyDescent="0.15"/>
    <row r="1158" s="30" customFormat="1" ht="10.5" x14ac:dyDescent="0.15"/>
    <row r="1159" s="30" customFormat="1" ht="10.5" x14ac:dyDescent="0.15"/>
    <row r="1160" s="30" customFormat="1" ht="10.5" x14ac:dyDescent="0.15"/>
    <row r="1161" s="30" customFormat="1" ht="10.5" x14ac:dyDescent="0.15"/>
    <row r="1162" s="30" customFormat="1" ht="10.5" x14ac:dyDescent="0.15"/>
    <row r="1163" s="30" customFormat="1" ht="10.5" x14ac:dyDescent="0.15"/>
    <row r="1164" s="30" customFormat="1" ht="10.5" x14ac:dyDescent="0.15"/>
    <row r="1165" s="30" customFormat="1" ht="10.5" x14ac:dyDescent="0.15"/>
    <row r="1166" s="30" customFormat="1" ht="10.5" x14ac:dyDescent="0.15"/>
    <row r="1167" s="30" customFormat="1" ht="10.5" x14ac:dyDescent="0.15"/>
    <row r="1168" s="30" customFormat="1" ht="10.5" x14ac:dyDescent="0.15"/>
    <row r="1169" s="30" customFormat="1" ht="10.5" x14ac:dyDescent="0.15"/>
    <row r="1170" s="30" customFormat="1" ht="10.5" x14ac:dyDescent="0.15"/>
    <row r="1171" s="30" customFormat="1" ht="10.5" x14ac:dyDescent="0.15"/>
    <row r="1172" s="30" customFormat="1" ht="10.5" x14ac:dyDescent="0.15"/>
    <row r="1173" s="30" customFormat="1" ht="10.5" x14ac:dyDescent="0.15"/>
    <row r="1174" s="30" customFormat="1" ht="10.5" x14ac:dyDescent="0.15"/>
    <row r="1175" s="30" customFormat="1" ht="10.5" x14ac:dyDescent="0.15"/>
    <row r="1176" s="30" customFormat="1" ht="10.5" x14ac:dyDescent="0.15"/>
    <row r="1177" s="30" customFormat="1" ht="10.5" x14ac:dyDescent="0.15"/>
    <row r="1178" s="30" customFormat="1" ht="10.5" x14ac:dyDescent="0.15"/>
    <row r="1179" s="30" customFormat="1" ht="10.5" x14ac:dyDescent="0.15"/>
    <row r="1180" s="30" customFormat="1" ht="10.5" x14ac:dyDescent="0.15"/>
    <row r="1181" s="30" customFormat="1" ht="10.5" x14ac:dyDescent="0.15"/>
    <row r="1182" s="30" customFormat="1" ht="10.5" x14ac:dyDescent="0.15"/>
    <row r="1183" s="30" customFormat="1" ht="10.5" x14ac:dyDescent="0.15"/>
    <row r="1184" s="30" customFormat="1" ht="10.5" x14ac:dyDescent="0.15"/>
    <row r="1185" s="30" customFormat="1" ht="10.5" x14ac:dyDescent="0.15"/>
    <row r="1186" s="30" customFormat="1" ht="10.5" x14ac:dyDescent="0.15"/>
    <row r="1187" s="30" customFormat="1" ht="10.5" x14ac:dyDescent="0.15"/>
    <row r="1188" s="30" customFormat="1" ht="10.5" x14ac:dyDescent="0.15"/>
    <row r="1189" s="30" customFormat="1" ht="10.5" x14ac:dyDescent="0.15"/>
    <row r="1190" s="30" customFormat="1" ht="10.5" x14ac:dyDescent="0.15"/>
    <row r="1191" s="30" customFormat="1" ht="10.5" x14ac:dyDescent="0.15"/>
    <row r="1192" s="30" customFormat="1" ht="10.5" x14ac:dyDescent="0.15"/>
    <row r="1193" s="30" customFormat="1" ht="10.5" x14ac:dyDescent="0.15"/>
    <row r="1194" s="30" customFormat="1" ht="10.5" x14ac:dyDescent="0.15"/>
    <row r="1195" s="30" customFormat="1" ht="10.5" x14ac:dyDescent="0.15"/>
    <row r="1196" s="30" customFormat="1" ht="10.5" x14ac:dyDescent="0.15"/>
    <row r="1197" s="30" customFormat="1" ht="10.5" x14ac:dyDescent="0.15"/>
    <row r="1198" s="30" customFormat="1" ht="10.5" x14ac:dyDescent="0.15"/>
    <row r="1199" s="30" customFormat="1" ht="10.5" x14ac:dyDescent="0.15"/>
    <row r="1200" s="30" customFormat="1" ht="10.5" x14ac:dyDescent="0.15"/>
    <row r="1201" s="30" customFormat="1" ht="10.5" x14ac:dyDescent="0.15"/>
    <row r="1202" s="30" customFormat="1" ht="10.5" x14ac:dyDescent="0.15"/>
    <row r="1203" s="30" customFormat="1" ht="10.5" x14ac:dyDescent="0.15"/>
    <row r="1204" s="30" customFormat="1" ht="10.5" x14ac:dyDescent="0.15"/>
    <row r="1205" s="30" customFormat="1" ht="10.5" x14ac:dyDescent="0.15"/>
    <row r="1206" s="30" customFormat="1" ht="10.5" x14ac:dyDescent="0.15"/>
    <row r="1207" s="30" customFormat="1" ht="10.5" x14ac:dyDescent="0.15"/>
    <row r="1208" s="30" customFormat="1" ht="10.5" x14ac:dyDescent="0.15"/>
    <row r="1209" s="30" customFormat="1" ht="10.5" x14ac:dyDescent="0.15"/>
    <row r="1210" s="30" customFormat="1" ht="10.5" x14ac:dyDescent="0.15"/>
    <row r="1211" s="30" customFormat="1" ht="10.5" x14ac:dyDescent="0.15"/>
    <row r="1212" s="30" customFormat="1" ht="10.5" x14ac:dyDescent="0.15"/>
    <row r="1213" s="30" customFormat="1" ht="10.5" x14ac:dyDescent="0.15"/>
    <row r="1214" s="30" customFormat="1" ht="10.5" x14ac:dyDescent="0.15"/>
    <row r="1215" s="30" customFormat="1" ht="10.5" x14ac:dyDescent="0.15"/>
    <row r="1216" s="30" customFormat="1" ht="10.5" x14ac:dyDescent="0.15"/>
    <row r="1217" s="30" customFormat="1" ht="10.5" x14ac:dyDescent="0.15"/>
    <row r="1218" s="30" customFormat="1" ht="10.5" x14ac:dyDescent="0.15"/>
    <row r="1219" s="30" customFormat="1" ht="10.5" x14ac:dyDescent="0.15"/>
    <row r="1220" s="30" customFormat="1" ht="10.5" x14ac:dyDescent="0.15"/>
    <row r="1221" s="30" customFormat="1" ht="10.5" x14ac:dyDescent="0.15"/>
    <row r="1222" s="30" customFormat="1" ht="10.5" x14ac:dyDescent="0.15"/>
    <row r="1223" s="30" customFormat="1" ht="10.5" x14ac:dyDescent="0.15"/>
    <row r="1224" s="30" customFormat="1" ht="10.5" x14ac:dyDescent="0.15"/>
    <row r="1225" s="30" customFormat="1" ht="10.5" x14ac:dyDescent="0.15"/>
    <row r="1226" s="30" customFormat="1" ht="10.5" x14ac:dyDescent="0.15"/>
    <row r="1227" s="30" customFormat="1" ht="10.5" x14ac:dyDescent="0.15"/>
    <row r="1228" s="30" customFormat="1" ht="10.5" x14ac:dyDescent="0.15"/>
    <row r="1229" s="30" customFormat="1" ht="10.5" x14ac:dyDescent="0.15"/>
    <row r="1230" s="30" customFormat="1" ht="10.5" x14ac:dyDescent="0.15"/>
    <row r="1231" s="30" customFormat="1" ht="10.5" x14ac:dyDescent="0.15"/>
    <row r="1232" s="30" customFormat="1" ht="10.5" x14ac:dyDescent="0.15"/>
    <row r="1233" s="30" customFormat="1" ht="10.5" x14ac:dyDescent="0.15"/>
    <row r="1234" s="30" customFormat="1" ht="10.5" x14ac:dyDescent="0.15"/>
    <row r="1235" s="30" customFormat="1" ht="10.5" x14ac:dyDescent="0.15"/>
    <row r="1236" s="30" customFormat="1" ht="10.5" x14ac:dyDescent="0.15"/>
    <row r="1237" s="30" customFormat="1" ht="10.5" x14ac:dyDescent="0.15"/>
    <row r="1238" s="30" customFormat="1" ht="10.5" x14ac:dyDescent="0.15"/>
    <row r="1239" s="30" customFormat="1" ht="10.5" x14ac:dyDescent="0.15"/>
    <row r="1240" s="30" customFormat="1" ht="10.5" x14ac:dyDescent="0.15"/>
    <row r="1241" s="30" customFormat="1" ht="10.5" x14ac:dyDescent="0.15"/>
    <row r="1242" s="30" customFormat="1" ht="10.5" x14ac:dyDescent="0.15"/>
    <row r="1243" s="30" customFormat="1" ht="10.5" x14ac:dyDescent="0.15"/>
    <row r="1244" s="30" customFormat="1" ht="10.5" x14ac:dyDescent="0.15"/>
    <row r="1245" s="30" customFormat="1" ht="10.5" x14ac:dyDescent="0.15"/>
    <row r="1246" s="30" customFormat="1" ht="10.5" x14ac:dyDescent="0.15"/>
    <row r="1247" s="30" customFormat="1" ht="10.5" x14ac:dyDescent="0.15"/>
    <row r="1248" s="30" customFormat="1" ht="10.5" x14ac:dyDescent="0.15"/>
    <row r="1249" s="30" customFormat="1" ht="10.5" x14ac:dyDescent="0.15"/>
    <row r="1250" s="30" customFormat="1" ht="10.5" x14ac:dyDescent="0.15"/>
    <row r="1251" s="30" customFormat="1" ht="10.5" x14ac:dyDescent="0.15"/>
    <row r="1252" s="30" customFormat="1" ht="10.5" x14ac:dyDescent="0.15"/>
    <row r="1253" s="30" customFormat="1" ht="10.5" x14ac:dyDescent="0.15"/>
    <row r="1254" s="30" customFormat="1" ht="10.5" x14ac:dyDescent="0.15"/>
    <row r="1255" s="30" customFormat="1" ht="10.5" x14ac:dyDescent="0.15"/>
    <row r="1256" s="30" customFormat="1" ht="10.5" x14ac:dyDescent="0.15"/>
    <row r="1257" s="30" customFormat="1" ht="10.5" x14ac:dyDescent="0.15"/>
    <row r="1258" s="30" customFormat="1" ht="10.5" x14ac:dyDescent="0.15"/>
    <row r="1259" s="30" customFormat="1" ht="10.5" x14ac:dyDescent="0.15"/>
    <row r="1260" s="30" customFormat="1" ht="10.5" x14ac:dyDescent="0.15"/>
    <row r="1261" s="30" customFormat="1" ht="10.5" x14ac:dyDescent="0.15"/>
    <row r="1262" s="30" customFormat="1" ht="10.5" x14ac:dyDescent="0.15"/>
    <row r="1263" s="30" customFormat="1" ht="10.5" x14ac:dyDescent="0.15"/>
    <row r="1264" s="30" customFormat="1" ht="10.5" x14ac:dyDescent="0.15"/>
    <row r="1265" s="30" customFormat="1" ht="10.5" x14ac:dyDescent="0.15"/>
    <row r="1266" s="30" customFormat="1" ht="10.5" x14ac:dyDescent="0.15"/>
    <row r="1267" s="30" customFormat="1" ht="10.5" x14ac:dyDescent="0.15"/>
    <row r="1268" s="30" customFormat="1" ht="10.5" x14ac:dyDescent="0.15"/>
    <row r="1269" s="30" customFormat="1" ht="10.5" x14ac:dyDescent="0.15"/>
    <row r="1270" s="30" customFormat="1" ht="10.5" x14ac:dyDescent="0.15"/>
    <row r="1271" s="30" customFormat="1" ht="10.5" x14ac:dyDescent="0.15"/>
    <row r="1272" s="30" customFormat="1" ht="10.5" x14ac:dyDescent="0.15"/>
    <row r="1273" s="30" customFormat="1" ht="10.5" x14ac:dyDescent="0.15"/>
    <row r="1274" s="30" customFormat="1" ht="10.5" x14ac:dyDescent="0.15"/>
    <row r="1275" s="30" customFormat="1" ht="10.5" x14ac:dyDescent="0.15"/>
    <row r="1276" s="30" customFormat="1" ht="10.5" x14ac:dyDescent="0.15"/>
    <row r="1277" s="30" customFormat="1" ht="10.5" x14ac:dyDescent="0.15"/>
    <row r="1278" s="30" customFormat="1" ht="10.5" x14ac:dyDescent="0.15"/>
    <row r="1279" s="30" customFormat="1" ht="10.5" x14ac:dyDescent="0.15"/>
    <row r="1280" s="30" customFormat="1" ht="10.5" x14ac:dyDescent="0.15"/>
    <row r="1281" s="30" customFormat="1" ht="10.5" x14ac:dyDescent="0.15"/>
    <row r="1282" s="30" customFormat="1" ht="10.5" x14ac:dyDescent="0.15"/>
    <row r="1283" s="30" customFormat="1" ht="10.5" x14ac:dyDescent="0.15"/>
    <row r="1284" s="30" customFormat="1" ht="10.5" x14ac:dyDescent="0.15"/>
    <row r="1285" s="30" customFormat="1" ht="10.5" x14ac:dyDescent="0.15"/>
    <row r="1286" s="30" customFormat="1" ht="10.5" x14ac:dyDescent="0.15"/>
    <row r="1287" s="30" customFormat="1" ht="10.5" x14ac:dyDescent="0.15"/>
    <row r="1288" s="30" customFormat="1" ht="10.5" x14ac:dyDescent="0.15"/>
    <row r="1289" s="30" customFormat="1" ht="10.5" x14ac:dyDescent="0.15"/>
    <row r="1290" s="30" customFormat="1" ht="10.5" x14ac:dyDescent="0.15"/>
    <row r="1291" s="30" customFormat="1" ht="10.5" x14ac:dyDescent="0.15"/>
    <row r="1292" s="30" customFormat="1" ht="10.5" x14ac:dyDescent="0.15"/>
    <row r="1293" s="30" customFormat="1" ht="10.5" x14ac:dyDescent="0.15"/>
    <row r="1294" s="30" customFormat="1" ht="10.5" x14ac:dyDescent="0.15"/>
    <row r="1295" s="30" customFormat="1" ht="10.5" x14ac:dyDescent="0.15"/>
    <row r="1296" s="30" customFormat="1" ht="10.5" x14ac:dyDescent="0.15"/>
    <row r="1297" s="30" customFormat="1" ht="10.5" x14ac:dyDescent="0.15"/>
    <row r="1298" s="30" customFormat="1" ht="10.5" x14ac:dyDescent="0.15"/>
    <row r="1299" s="30" customFormat="1" ht="10.5" x14ac:dyDescent="0.15"/>
    <row r="1300" s="30" customFormat="1" ht="10.5" x14ac:dyDescent="0.15"/>
    <row r="1301" s="30" customFormat="1" ht="10.5" x14ac:dyDescent="0.15"/>
    <row r="1302" s="30" customFormat="1" ht="10.5" x14ac:dyDescent="0.15"/>
    <row r="1303" s="30" customFormat="1" ht="10.5" x14ac:dyDescent="0.15"/>
    <row r="1304" s="30" customFormat="1" ht="10.5" x14ac:dyDescent="0.15"/>
    <row r="1305" s="30" customFormat="1" ht="10.5" x14ac:dyDescent="0.15"/>
    <row r="1306" s="30" customFormat="1" ht="10.5" x14ac:dyDescent="0.15"/>
    <row r="1307" s="30" customFormat="1" ht="10.5" x14ac:dyDescent="0.15"/>
    <row r="1308" s="30" customFormat="1" ht="10.5" x14ac:dyDescent="0.15"/>
    <row r="1309" s="30" customFormat="1" ht="10.5" x14ac:dyDescent="0.15"/>
    <row r="1310" s="30" customFormat="1" ht="10.5" x14ac:dyDescent="0.15"/>
    <row r="1311" s="30" customFormat="1" ht="10.5" x14ac:dyDescent="0.15"/>
    <row r="1312" s="30" customFormat="1" ht="10.5" x14ac:dyDescent="0.15"/>
    <row r="1313" s="30" customFormat="1" ht="10.5" x14ac:dyDescent="0.15"/>
    <row r="1314" s="30" customFormat="1" ht="10.5" x14ac:dyDescent="0.15"/>
    <row r="1315" s="30" customFormat="1" ht="10.5" x14ac:dyDescent="0.15"/>
    <row r="1316" s="30" customFormat="1" ht="10.5" x14ac:dyDescent="0.15"/>
    <row r="1317" s="30" customFormat="1" ht="10.5" x14ac:dyDescent="0.15"/>
    <row r="1318" s="30" customFormat="1" ht="10.5" x14ac:dyDescent="0.15"/>
    <row r="1319" s="30" customFormat="1" ht="10.5" x14ac:dyDescent="0.15"/>
    <row r="1320" s="30" customFormat="1" ht="10.5" x14ac:dyDescent="0.15"/>
    <row r="1321" s="30" customFormat="1" ht="10.5" x14ac:dyDescent="0.15"/>
    <row r="1322" s="30" customFormat="1" ht="10.5" x14ac:dyDescent="0.15"/>
    <row r="1323" s="30" customFormat="1" ht="10.5" x14ac:dyDescent="0.15"/>
    <row r="1324" s="30" customFormat="1" ht="10.5" x14ac:dyDescent="0.15"/>
    <row r="1325" s="30" customFormat="1" ht="10.5" x14ac:dyDescent="0.15"/>
    <row r="1326" s="30" customFormat="1" ht="10.5" x14ac:dyDescent="0.15"/>
    <row r="1327" s="30" customFormat="1" ht="10.5" x14ac:dyDescent="0.15"/>
    <row r="1328" s="30" customFormat="1" ht="10.5" x14ac:dyDescent="0.15"/>
    <row r="1329" s="30" customFormat="1" ht="10.5" x14ac:dyDescent="0.15"/>
    <row r="1330" s="30" customFormat="1" ht="10.5" x14ac:dyDescent="0.15"/>
    <row r="1331" s="30" customFormat="1" ht="10.5" x14ac:dyDescent="0.15"/>
    <row r="1332" s="30" customFormat="1" ht="10.5" x14ac:dyDescent="0.15"/>
    <row r="1333" s="30" customFormat="1" ht="10.5" x14ac:dyDescent="0.15"/>
    <row r="1334" s="30" customFormat="1" ht="10.5" x14ac:dyDescent="0.15"/>
    <row r="1335" s="30" customFormat="1" ht="10.5" x14ac:dyDescent="0.15"/>
    <row r="1336" s="30" customFormat="1" ht="10.5" x14ac:dyDescent="0.15"/>
    <row r="1337" s="30" customFormat="1" ht="10.5" x14ac:dyDescent="0.15"/>
    <row r="1338" s="30" customFormat="1" ht="10.5" x14ac:dyDescent="0.15"/>
    <row r="1339" s="30" customFormat="1" ht="10.5" x14ac:dyDescent="0.15"/>
    <row r="1340" s="30" customFormat="1" ht="10.5" x14ac:dyDescent="0.15"/>
    <row r="1341" s="30" customFormat="1" ht="10.5" x14ac:dyDescent="0.15"/>
    <row r="1342" s="30" customFormat="1" ht="10.5" x14ac:dyDescent="0.15"/>
    <row r="1343" s="30" customFormat="1" ht="10.5" x14ac:dyDescent="0.15"/>
    <row r="1344" s="30" customFormat="1" ht="10.5" x14ac:dyDescent="0.15"/>
    <row r="1345" s="30" customFormat="1" ht="10.5" x14ac:dyDescent="0.15"/>
    <row r="1346" s="30" customFormat="1" ht="10.5" x14ac:dyDescent="0.15"/>
    <row r="1347" s="30" customFormat="1" ht="10.5" x14ac:dyDescent="0.15"/>
    <row r="1348" s="30" customFormat="1" ht="10.5" x14ac:dyDescent="0.15"/>
    <row r="1349" s="30" customFormat="1" ht="10.5" x14ac:dyDescent="0.15"/>
    <row r="1350" s="30" customFormat="1" ht="10.5" x14ac:dyDescent="0.15"/>
    <row r="1351" s="30" customFormat="1" ht="10.5" x14ac:dyDescent="0.15"/>
    <row r="1352" s="30" customFormat="1" ht="10.5" x14ac:dyDescent="0.15"/>
    <row r="1353" s="30" customFormat="1" ht="10.5" x14ac:dyDescent="0.15"/>
    <row r="1354" s="30" customFormat="1" ht="10.5" x14ac:dyDescent="0.15"/>
    <row r="1355" s="30" customFormat="1" ht="10.5" x14ac:dyDescent="0.15"/>
    <row r="1356" s="30" customFormat="1" ht="10.5" x14ac:dyDescent="0.15"/>
    <row r="1357" s="30" customFormat="1" ht="10.5" x14ac:dyDescent="0.15"/>
    <row r="1358" s="30" customFormat="1" ht="10.5" x14ac:dyDescent="0.15"/>
    <row r="1359" s="30" customFormat="1" ht="10.5" x14ac:dyDescent="0.15"/>
    <row r="1360" s="30" customFormat="1" ht="10.5" x14ac:dyDescent="0.15"/>
    <row r="1361" s="30" customFormat="1" ht="10.5" x14ac:dyDescent="0.15"/>
    <row r="1362" s="30" customFormat="1" ht="10.5" x14ac:dyDescent="0.15"/>
    <row r="1363" s="30" customFormat="1" ht="10.5" x14ac:dyDescent="0.15"/>
    <row r="1364" s="30" customFormat="1" ht="10.5" x14ac:dyDescent="0.15"/>
    <row r="1365" s="30" customFormat="1" ht="10.5" x14ac:dyDescent="0.15"/>
    <row r="1366" s="30" customFormat="1" ht="10.5" x14ac:dyDescent="0.15"/>
    <row r="1367" s="30" customFormat="1" ht="10.5" x14ac:dyDescent="0.15"/>
    <row r="1368" s="30" customFormat="1" ht="10.5" x14ac:dyDescent="0.15"/>
    <row r="1369" s="30" customFormat="1" ht="10.5" x14ac:dyDescent="0.15"/>
    <row r="1370" s="30" customFormat="1" ht="10.5" x14ac:dyDescent="0.15"/>
    <row r="1371" s="30" customFormat="1" ht="10.5" x14ac:dyDescent="0.15"/>
    <row r="1372" s="30" customFormat="1" ht="10.5" x14ac:dyDescent="0.15"/>
    <row r="1373" s="30" customFormat="1" ht="10.5" x14ac:dyDescent="0.15"/>
    <row r="1374" s="30" customFormat="1" ht="10.5" x14ac:dyDescent="0.15"/>
    <row r="1375" s="30" customFormat="1" ht="10.5" x14ac:dyDescent="0.15"/>
    <row r="1376" s="30" customFormat="1" ht="10.5" x14ac:dyDescent="0.15"/>
    <row r="1377" s="30" customFormat="1" ht="10.5" x14ac:dyDescent="0.15"/>
    <row r="1378" s="30" customFormat="1" ht="10.5" x14ac:dyDescent="0.15"/>
    <row r="1379" s="30" customFormat="1" ht="10.5" x14ac:dyDescent="0.15"/>
    <row r="1380" s="30" customFormat="1" ht="10.5" x14ac:dyDescent="0.15"/>
    <row r="1381" s="30" customFormat="1" ht="10.5" x14ac:dyDescent="0.15"/>
    <row r="1382" s="30" customFormat="1" ht="10.5" x14ac:dyDescent="0.15"/>
    <row r="1383" s="30" customFormat="1" ht="10.5" x14ac:dyDescent="0.15"/>
    <row r="1384" s="30" customFormat="1" ht="10.5" x14ac:dyDescent="0.15"/>
    <row r="1385" s="30" customFormat="1" ht="10.5" x14ac:dyDescent="0.15"/>
    <row r="1386" s="30" customFormat="1" ht="10.5" x14ac:dyDescent="0.15"/>
    <row r="1387" s="30" customFormat="1" ht="10.5" x14ac:dyDescent="0.15"/>
    <row r="1388" s="30" customFormat="1" ht="10.5" x14ac:dyDescent="0.15"/>
    <row r="1389" s="30" customFormat="1" ht="10.5" x14ac:dyDescent="0.15"/>
    <row r="1390" s="30" customFormat="1" ht="10.5" x14ac:dyDescent="0.15"/>
    <row r="1391" s="30" customFormat="1" ht="10.5" x14ac:dyDescent="0.15"/>
    <row r="1392" s="30" customFormat="1" ht="10.5" x14ac:dyDescent="0.15"/>
    <row r="1393" s="30" customFormat="1" ht="10.5" x14ac:dyDescent="0.15"/>
    <row r="1394" s="30" customFormat="1" ht="10.5" x14ac:dyDescent="0.15"/>
    <row r="1395" s="30" customFormat="1" ht="10.5" x14ac:dyDescent="0.15"/>
    <row r="1396" s="30" customFormat="1" ht="10.5" x14ac:dyDescent="0.15"/>
    <row r="1397" s="30" customFormat="1" ht="10.5" x14ac:dyDescent="0.15"/>
    <row r="1398" s="30" customFormat="1" ht="10.5" x14ac:dyDescent="0.15"/>
    <row r="1399" s="30" customFormat="1" ht="10.5" x14ac:dyDescent="0.15"/>
    <row r="1400" s="30" customFormat="1" ht="10.5" x14ac:dyDescent="0.15"/>
    <row r="1401" s="30" customFormat="1" ht="10.5" x14ac:dyDescent="0.15"/>
    <row r="1402" s="30" customFormat="1" ht="10.5" x14ac:dyDescent="0.15"/>
    <row r="1403" s="30" customFormat="1" ht="10.5" x14ac:dyDescent="0.15"/>
    <row r="1404" s="30" customFormat="1" ht="10.5" x14ac:dyDescent="0.15"/>
    <row r="1405" s="30" customFormat="1" ht="10.5" x14ac:dyDescent="0.15"/>
    <row r="1406" s="30" customFormat="1" ht="10.5" x14ac:dyDescent="0.15"/>
    <row r="1407" s="30" customFormat="1" ht="10.5" x14ac:dyDescent="0.15"/>
    <row r="1408" s="30" customFormat="1" ht="10.5" x14ac:dyDescent="0.15"/>
    <row r="1409" s="30" customFormat="1" ht="10.5" x14ac:dyDescent="0.15"/>
    <row r="1410" s="30" customFormat="1" ht="10.5" x14ac:dyDescent="0.15"/>
    <row r="1411" s="30" customFormat="1" ht="10.5" x14ac:dyDescent="0.15"/>
    <row r="1412" s="30" customFormat="1" ht="10.5" x14ac:dyDescent="0.15"/>
    <row r="1413" s="30" customFormat="1" ht="10.5" x14ac:dyDescent="0.15"/>
    <row r="1414" s="30" customFormat="1" ht="10.5" x14ac:dyDescent="0.15"/>
    <row r="1415" s="30" customFormat="1" ht="10.5" x14ac:dyDescent="0.15"/>
    <row r="1416" s="30" customFormat="1" ht="10.5" x14ac:dyDescent="0.15"/>
    <row r="1417" s="30" customFormat="1" ht="10.5" x14ac:dyDescent="0.15"/>
    <row r="1418" s="30" customFormat="1" ht="10.5" x14ac:dyDescent="0.15"/>
    <row r="1419" s="30" customFormat="1" ht="10.5" x14ac:dyDescent="0.15"/>
    <row r="1420" s="30" customFormat="1" ht="10.5" x14ac:dyDescent="0.15"/>
    <row r="1421" s="30" customFormat="1" ht="10.5" x14ac:dyDescent="0.15"/>
    <row r="1422" s="30" customFormat="1" ht="10.5" x14ac:dyDescent="0.15"/>
    <row r="1423" s="30" customFormat="1" ht="10.5" x14ac:dyDescent="0.15"/>
    <row r="1424" s="30" customFormat="1" ht="10.5" x14ac:dyDescent="0.15"/>
    <row r="1425" s="30" customFormat="1" ht="10.5" x14ac:dyDescent="0.15"/>
    <row r="1426" s="30" customFormat="1" ht="10.5" x14ac:dyDescent="0.15"/>
    <row r="1427" s="30" customFormat="1" ht="10.5" x14ac:dyDescent="0.15"/>
    <row r="1428" s="30" customFormat="1" ht="10.5" x14ac:dyDescent="0.15"/>
    <row r="1429" s="30" customFormat="1" ht="10.5" x14ac:dyDescent="0.15"/>
    <row r="1430" s="30" customFormat="1" ht="10.5" x14ac:dyDescent="0.15"/>
    <row r="1431" s="30" customFormat="1" ht="10.5" x14ac:dyDescent="0.15"/>
    <row r="1432" s="30" customFormat="1" ht="10.5" x14ac:dyDescent="0.15"/>
    <row r="1433" s="30" customFormat="1" ht="10.5" x14ac:dyDescent="0.15"/>
    <row r="1434" s="30" customFormat="1" ht="10.5" x14ac:dyDescent="0.15"/>
    <row r="1435" s="30" customFormat="1" ht="10.5" x14ac:dyDescent="0.15"/>
    <row r="1436" s="30" customFormat="1" ht="10.5" x14ac:dyDescent="0.15"/>
    <row r="1437" s="30" customFormat="1" ht="10.5" x14ac:dyDescent="0.15"/>
    <row r="1438" s="30" customFormat="1" ht="10.5" x14ac:dyDescent="0.15"/>
    <row r="1439" s="30" customFormat="1" ht="10.5" x14ac:dyDescent="0.15"/>
    <row r="1440" s="30" customFormat="1" ht="10.5" x14ac:dyDescent="0.15"/>
    <row r="1441" s="30" customFormat="1" ht="10.5" x14ac:dyDescent="0.15"/>
    <row r="1442" s="30" customFormat="1" ht="10.5" x14ac:dyDescent="0.15"/>
    <row r="1443" s="30" customFormat="1" ht="10.5" x14ac:dyDescent="0.15"/>
    <row r="1444" s="30" customFormat="1" ht="10.5" x14ac:dyDescent="0.15"/>
    <row r="1445" s="30" customFormat="1" ht="10.5" x14ac:dyDescent="0.15"/>
    <row r="1446" s="30" customFormat="1" ht="10.5" x14ac:dyDescent="0.15"/>
    <row r="1447" s="30" customFormat="1" ht="10.5" x14ac:dyDescent="0.15"/>
    <row r="1448" s="30" customFormat="1" ht="10.5" x14ac:dyDescent="0.15"/>
    <row r="1449" s="30" customFormat="1" ht="10.5" x14ac:dyDescent="0.15"/>
    <row r="1450" s="30" customFormat="1" ht="10.5" x14ac:dyDescent="0.15"/>
    <row r="1451" s="30" customFormat="1" ht="10.5" x14ac:dyDescent="0.15"/>
    <row r="1452" s="30" customFormat="1" ht="10.5" x14ac:dyDescent="0.15"/>
    <row r="1453" s="30" customFormat="1" ht="10.5" x14ac:dyDescent="0.15"/>
    <row r="1454" s="30" customFormat="1" ht="10.5" x14ac:dyDescent="0.15"/>
    <row r="1455" s="30" customFormat="1" ht="10.5" x14ac:dyDescent="0.15"/>
    <row r="1456" s="30" customFormat="1" ht="10.5" x14ac:dyDescent="0.15"/>
    <row r="1457" s="30" customFormat="1" ht="10.5" x14ac:dyDescent="0.15"/>
    <row r="1458" s="30" customFormat="1" ht="10.5" x14ac:dyDescent="0.15"/>
    <row r="1459" s="30" customFormat="1" ht="10.5" x14ac:dyDescent="0.15"/>
    <row r="1460" s="30" customFormat="1" ht="10.5" x14ac:dyDescent="0.15"/>
    <row r="1461" s="30" customFormat="1" ht="10.5" x14ac:dyDescent="0.15"/>
    <row r="1462" s="30" customFormat="1" ht="10.5" x14ac:dyDescent="0.15"/>
    <row r="1463" s="30" customFormat="1" ht="10.5" x14ac:dyDescent="0.15"/>
    <row r="1464" s="30" customFormat="1" ht="10.5" x14ac:dyDescent="0.15"/>
    <row r="1465" s="30" customFormat="1" ht="10.5" x14ac:dyDescent="0.15"/>
    <row r="1466" s="30" customFormat="1" ht="10.5" x14ac:dyDescent="0.15"/>
    <row r="1467" s="30" customFormat="1" ht="10.5" x14ac:dyDescent="0.15"/>
    <row r="1468" s="30" customFormat="1" ht="10.5" x14ac:dyDescent="0.15"/>
    <row r="1469" s="30" customFormat="1" ht="10.5" x14ac:dyDescent="0.15"/>
    <row r="1470" s="30" customFormat="1" ht="10.5" x14ac:dyDescent="0.15"/>
    <row r="1471" s="30" customFormat="1" ht="10.5" x14ac:dyDescent="0.15"/>
    <row r="1472" s="30" customFormat="1" ht="10.5" x14ac:dyDescent="0.15"/>
    <row r="1473" s="30" customFormat="1" ht="10.5" x14ac:dyDescent="0.15"/>
    <row r="1474" s="30" customFormat="1" ht="10.5" x14ac:dyDescent="0.15"/>
    <row r="1475" s="30" customFormat="1" ht="10.5" x14ac:dyDescent="0.15"/>
    <row r="1476" s="30" customFormat="1" ht="10.5" x14ac:dyDescent="0.15"/>
    <row r="1477" s="30" customFormat="1" ht="10.5" x14ac:dyDescent="0.15"/>
    <row r="1478" s="30" customFormat="1" ht="10.5" x14ac:dyDescent="0.15"/>
    <row r="1479" s="30" customFormat="1" ht="10.5" x14ac:dyDescent="0.15"/>
    <row r="1480" s="30" customFormat="1" ht="10.5" x14ac:dyDescent="0.15"/>
    <row r="1481" s="30" customFormat="1" ht="10.5" x14ac:dyDescent="0.15"/>
    <row r="1482" s="30" customFormat="1" ht="10.5" x14ac:dyDescent="0.15"/>
    <row r="1483" s="30" customFormat="1" ht="10.5" x14ac:dyDescent="0.15"/>
    <row r="1484" s="30" customFormat="1" ht="10.5" x14ac:dyDescent="0.15"/>
    <row r="1485" s="30" customFormat="1" ht="10.5" x14ac:dyDescent="0.15"/>
    <row r="1486" s="30" customFormat="1" ht="10.5" x14ac:dyDescent="0.15"/>
    <row r="1487" s="30" customFormat="1" ht="10.5" x14ac:dyDescent="0.15"/>
    <row r="1488" s="30" customFormat="1" ht="10.5" x14ac:dyDescent="0.15"/>
    <row r="1489" s="30" customFormat="1" ht="10.5" x14ac:dyDescent="0.15"/>
    <row r="1490" s="30" customFormat="1" ht="10.5" x14ac:dyDescent="0.15"/>
    <row r="1491" s="30" customFormat="1" ht="10.5" x14ac:dyDescent="0.15"/>
    <row r="1492" s="30" customFormat="1" ht="10.5" x14ac:dyDescent="0.15"/>
    <row r="1493" s="30" customFormat="1" ht="10.5" x14ac:dyDescent="0.15"/>
    <row r="1494" s="30" customFormat="1" ht="10.5" x14ac:dyDescent="0.15"/>
    <row r="1495" s="30" customFormat="1" ht="10.5" x14ac:dyDescent="0.15"/>
    <row r="1496" s="30" customFormat="1" ht="10.5" x14ac:dyDescent="0.15"/>
    <row r="1497" s="30" customFormat="1" ht="10.5" x14ac:dyDescent="0.15"/>
    <row r="1498" s="30" customFormat="1" ht="10.5" x14ac:dyDescent="0.15"/>
    <row r="1499" s="30" customFormat="1" ht="10.5" x14ac:dyDescent="0.15"/>
    <row r="1500" s="30" customFormat="1" ht="10.5" x14ac:dyDescent="0.15"/>
    <row r="1501" s="30" customFormat="1" ht="10.5" x14ac:dyDescent="0.15"/>
    <row r="1502" s="30" customFormat="1" ht="10.5" x14ac:dyDescent="0.15"/>
    <row r="1503" s="30" customFormat="1" ht="10.5" x14ac:dyDescent="0.15"/>
    <row r="1504" s="30" customFormat="1" ht="10.5" x14ac:dyDescent="0.15"/>
    <row r="1505" s="30" customFormat="1" ht="10.5" x14ac:dyDescent="0.15"/>
    <row r="1506" s="30" customFormat="1" ht="10.5" x14ac:dyDescent="0.15"/>
    <row r="1507" s="30" customFormat="1" ht="10.5" x14ac:dyDescent="0.15"/>
    <row r="1508" s="30" customFormat="1" ht="10.5" x14ac:dyDescent="0.15"/>
    <row r="1509" s="30" customFormat="1" ht="10.5" x14ac:dyDescent="0.15"/>
    <row r="1510" s="30" customFormat="1" ht="10.5" x14ac:dyDescent="0.15"/>
    <row r="1511" s="30" customFormat="1" ht="10.5" x14ac:dyDescent="0.15"/>
    <row r="1512" s="30" customFormat="1" ht="10.5" x14ac:dyDescent="0.15"/>
    <row r="1513" s="30" customFormat="1" ht="10.5" x14ac:dyDescent="0.15"/>
    <row r="1514" s="30" customFormat="1" ht="10.5" x14ac:dyDescent="0.15"/>
    <row r="1515" s="30" customFormat="1" ht="10.5" x14ac:dyDescent="0.15"/>
    <row r="1516" s="30" customFormat="1" ht="10.5" x14ac:dyDescent="0.15"/>
    <row r="1517" s="30" customFormat="1" ht="10.5" x14ac:dyDescent="0.15"/>
    <row r="1518" s="30" customFormat="1" ht="10.5" x14ac:dyDescent="0.15"/>
    <row r="1519" s="30" customFormat="1" ht="10.5" x14ac:dyDescent="0.15"/>
    <row r="1520" s="30" customFormat="1" ht="10.5" x14ac:dyDescent="0.15"/>
    <row r="1521" s="30" customFormat="1" ht="10.5" x14ac:dyDescent="0.15"/>
    <row r="1522" s="30" customFormat="1" ht="10.5" x14ac:dyDescent="0.15"/>
    <row r="1523" s="30" customFormat="1" ht="10.5" x14ac:dyDescent="0.15"/>
    <row r="1524" s="30" customFormat="1" ht="10.5" x14ac:dyDescent="0.15"/>
    <row r="1525" s="30" customFormat="1" ht="10.5" x14ac:dyDescent="0.15"/>
    <row r="1526" s="30" customFormat="1" ht="10.5" x14ac:dyDescent="0.15"/>
    <row r="1527" s="30" customFormat="1" ht="10.5" x14ac:dyDescent="0.15"/>
    <row r="1528" s="30" customFormat="1" ht="10.5" x14ac:dyDescent="0.15"/>
    <row r="1529" s="30" customFormat="1" ht="10.5" x14ac:dyDescent="0.15"/>
    <row r="1530" s="30" customFormat="1" ht="10.5" x14ac:dyDescent="0.15"/>
    <row r="1531" s="30" customFormat="1" ht="10.5" x14ac:dyDescent="0.15"/>
    <row r="1532" s="30" customFormat="1" ht="10.5" x14ac:dyDescent="0.15"/>
    <row r="1533" s="30" customFormat="1" ht="10.5" x14ac:dyDescent="0.15"/>
    <row r="1534" s="30" customFormat="1" ht="10.5" x14ac:dyDescent="0.15"/>
    <row r="1535" s="30" customFormat="1" ht="10.5" x14ac:dyDescent="0.15"/>
    <row r="1536" s="30" customFormat="1" ht="10.5" x14ac:dyDescent="0.15"/>
    <row r="1537" s="30" customFormat="1" ht="10.5" x14ac:dyDescent="0.15"/>
    <row r="1538" s="30" customFormat="1" ht="10.5" x14ac:dyDescent="0.15"/>
    <row r="1539" s="30" customFormat="1" ht="10.5" x14ac:dyDescent="0.15"/>
    <row r="1540" s="30" customFormat="1" ht="10.5" x14ac:dyDescent="0.15"/>
    <row r="1541" s="30" customFormat="1" ht="10.5" x14ac:dyDescent="0.15"/>
    <row r="1542" s="30" customFormat="1" ht="10.5" x14ac:dyDescent="0.15"/>
    <row r="1543" s="30" customFormat="1" ht="10.5" x14ac:dyDescent="0.15"/>
    <row r="1544" s="30" customFormat="1" ht="10.5" x14ac:dyDescent="0.15"/>
    <row r="1545" s="30" customFormat="1" ht="10.5" x14ac:dyDescent="0.15"/>
    <row r="1546" s="30" customFormat="1" ht="10.5" x14ac:dyDescent="0.15"/>
    <row r="1547" s="30" customFormat="1" ht="10.5" x14ac:dyDescent="0.15"/>
    <row r="1548" s="30" customFormat="1" ht="10.5" x14ac:dyDescent="0.15"/>
    <row r="1549" s="30" customFormat="1" ht="10.5" x14ac:dyDescent="0.15"/>
    <row r="1550" s="30" customFormat="1" ht="10.5" x14ac:dyDescent="0.15"/>
    <row r="1551" s="30" customFormat="1" ht="10.5" x14ac:dyDescent="0.15"/>
    <row r="1552" s="30" customFormat="1" ht="10.5" x14ac:dyDescent="0.15"/>
    <row r="1553" s="30" customFormat="1" ht="10.5" x14ac:dyDescent="0.15"/>
    <row r="1554" s="30" customFormat="1" ht="10.5" x14ac:dyDescent="0.15"/>
    <row r="1555" s="30" customFormat="1" ht="10.5" x14ac:dyDescent="0.15"/>
    <row r="1556" s="30" customFormat="1" ht="10.5" x14ac:dyDescent="0.15"/>
    <row r="1557" s="30" customFormat="1" ht="10.5" x14ac:dyDescent="0.15"/>
    <row r="1558" s="30" customFormat="1" ht="10.5" x14ac:dyDescent="0.15"/>
    <row r="1559" s="30" customFormat="1" ht="10.5" x14ac:dyDescent="0.15"/>
    <row r="1560" s="30" customFormat="1" ht="10.5" x14ac:dyDescent="0.15"/>
    <row r="1561" s="30" customFormat="1" ht="10.5" x14ac:dyDescent="0.15"/>
    <row r="1562" s="30" customFormat="1" ht="10.5" x14ac:dyDescent="0.15"/>
    <row r="1563" s="30" customFormat="1" ht="10.5" x14ac:dyDescent="0.15"/>
    <row r="1564" s="30" customFormat="1" ht="10.5" x14ac:dyDescent="0.15"/>
    <row r="1565" s="30" customFormat="1" ht="10.5" x14ac:dyDescent="0.15"/>
    <row r="1566" s="30" customFormat="1" ht="10.5" x14ac:dyDescent="0.15"/>
    <row r="1567" s="30" customFormat="1" ht="10.5" x14ac:dyDescent="0.15"/>
    <row r="1568" s="30" customFormat="1" ht="10.5" x14ac:dyDescent="0.15"/>
    <row r="1569" s="30" customFormat="1" ht="10.5" x14ac:dyDescent="0.15"/>
    <row r="1570" s="30" customFormat="1" ht="10.5" x14ac:dyDescent="0.15"/>
    <row r="1571" s="30" customFormat="1" ht="10.5" x14ac:dyDescent="0.15"/>
    <row r="1572" s="30" customFormat="1" ht="10.5" x14ac:dyDescent="0.15"/>
    <row r="1573" s="30" customFormat="1" ht="10.5" x14ac:dyDescent="0.15"/>
    <row r="1574" s="30" customFormat="1" ht="10.5" x14ac:dyDescent="0.15"/>
    <row r="1575" s="30" customFormat="1" ht="10.5" x14ac:dyDescent="0.15"/>
    <row r="1576" s="30" customFormat="1" ht="10.5" x14ac:dyDescent="0.15"/>
    <row r="1577" s="30" customFormat="1" ht="10.5" x14ac:dyDescent="0.15"/>
    <row r="1578" s="30" customFormat="1" ht="10.5" x14ac:dyDescent="0.15"/>
    <row r="1579" s="30" customFormat="1" ht="10.5" x14ac:dyDescent="0.15"/>
    <row r="1580" s="30" customFormat="1" ht="10.5" x14ac:dyDescent="0.15"/>
    <row r="1581" s="30" customFormat="1" ht="10.5" x14ac:dyDescent="0.15"/>
    <row r="1582" s="30" customFormat="1" ht="10.5" x14ac:dyDescent="0.15"/>
    <row r="1583" s="30" customFormat="1" ht="10.5" x14ac:dyDescent="0.15"/>
    <row r="1584" s="30" customFormat="1" ht="10.5" x14ac:dyDescent="0.15"/>
    <row r="1585" s="30" customFormat="1" ht="10.5" x14ac:dyDescent="0.15"/>
    <row r="1586" s="30" customFormat="1" ht="10.5" x14ac:dyDescent="0.15"/>
    <row r="1587" s="30" customFormat="1" ht="10.5" x14ac:dyDescent="0.15"/>
    <row r="1588" s="30" customFormat="1" ht="10.5" x14ac:dyDescent="0.15"/>
    <row r="1589" s="30" customFormat="1" ht="10.5" x14ac:dyDescent="0.15"/>
    <row r="1590" s="30" customFormat="1" ht="10.5" x14ac:dyDescent="0.15"/>
    <row r="1591" s="30" customFormat="1" ht="10.5" x14ac:dyDescent="0.15"/>
    <row r="1592" s="30" customFormat="1" ht="10.5" x14ac:dyDescent="0.15"/>
    <row r="1593" s="30" customFormat="1" ht="10.5" x14ac:dyDescent="0.15"/>
    <row r="1594" s="30" customFormat="1" ht="10.5" x14ac:dyDescent="0.15"/>
    <row r="1595" s="30" customFormat="1" ht="10.5" x14ac:dyDescent="0.15"/>
    <row r="1596" s="30" customFormat="1" ht="10.5" x14ac:dyDescent="0.15"/>
    <row r="1597" s="30" customFormat="1" ht="10.5" x14ac:dyDescent="0.15"/>
    <row r="1598" s="30" customFormat="1" ht="10.5" x14ac:dyDescent="0.15"/>
    <row r="1599" s="30" customFormat="1" ht="10.5" x14ac:dyDescent="0.15"/>
    <row r="1600" s="30" customFormat="1" ht="10.5" x14ac:dyDescent="0.15"/>
    <row r="1601" s="30" customFormat="1" ht="10.5" x14ac:dyDescent="0.15"/>
    <row r="1602" s="30" customFormat="1" ht="10.5" x14ac:dyDescent="0.15"/>
    <row r="1603" s="30" customFormat="1" ht="10.5" x14ac:dyDescent="0.15"/>
    <row r="1604" s="30" customFormat="1" ht="10.5" x14ac:dyDescent="0.15"/>
    <row r="1605" s="30" customFormat="1" ht="10.5" x14ac:dyDescent="0.15"/>
    <row r="1606" s="30" customFormat="1" ht="10.5" x14ac:dyDescent="0.15"/>
    <row r="1607" s="30" customFormat="1" ht="10.5" x14ac:dyDescent="0.15"/>
    <row r="1608" s="30" customFormat="1" ht="10.5" x14ac:dyDescent="0.15"/>
    <row r="1609" s="30" customFormat="1" ht="10.5" x14ac:dyDescent="0.15"/>
    <row r="1610" s="30" customFormat="1" ht="10.5" x14ac:dyDescent="0.15"/>
    <row r="1611" s="30" customFormat="1" ht="10.5" x14ac:dyDescent="0.15"/>
    <row r="1612" s="30" customFormat="1" ht="10.5" x14ac:dyDescent="0.15"/>
    <row r="1613" s="30" customFormat="1" ht="10.5" x14ac:dyDescent="0.15"/>
    <row r="1614" s="30" customFormat="1" ht="10.5" x14ac:dyDescent="0.15"/>
    <row r="1615" s="30" customFormat="1" ht="10.5" x14ac:dyDescent="0.15"/>
    <row r="1616" s="30" customFormat="1" ht="10.5" x14ac:dyDescent="0.15"/>
    <row r="1617" s="30" customFormat="1" ht="10.5" x14ac:dyDescent="0.15"/>
    <row r="1618" s="30" customFormat="1" ht="10.5" x14ac:dyDescent="0.15"/>
    <row r="1619" s="30" customFormat="1" ht="10.5" x14ac:dyDescent="0.15"/>
    <row r="1620" s="30" customFormat="1" ht="10.5" x14ac:dyDescent="0.15"/>
    <row r="1621" s="30" customFormat="1" ht="10.5" x14ac:dyDescent="0.15"/>
    <row r="1622" s="30" customFormat="1" ht="10.5" x14ac:dyDescent="0.15"/>
    <row r="1623" s="30" customFormat="1" ht="10.5" x14ac:dyDescent="0.15"/>
    <row r="1624" s="30" customFormat="1" ht="10.5" x14ac:dyDescent="0.15"/>
    <row r="1625" s="30" customFormat="1" ht="10.5" x14ac:dyDescent="0.15"/>
    <row r="1626" s="30" customFormat="1" ht="10.5" x14ac:dyDescent="0.15"/>
    <row r="1627" s="30" customFormat="1" ht="10.5" x14ac:dyDescent="0.15"/>
    <row r="1628" s="30" customFormat="1" ht="10.5" x14ac:dyDescent="0.15"/>
    <row r="1629" s="30" customFormat="1" ht="10.5" x14ac:dyDescent="0.15"/>
    <row r="1630" s="30" customFormat="1" ht="10.5" x14ac:dyDescent="0.15"/>
    <row r="1631" s="30" customFormat="1" ht="10.5" x14ac:dyDescent="0.15"/>
    <row r="1632" s="30" customFormat="1" ht="10.5" x14ac:dyDescent="0.15"/>
    <row r="1633" s="30" customFormat="1" ht="10.5" x14ac:dyDescent="0.15"/>
    <row r="1634" s="30" customFormat="1" ht="10.5" x14ac:dyDescent="0.15"/>
    <row r="1635" s="30" customFormat="1" ht="10.5" x14ac:dyDescent="0.15"/>
    <row r="1636" s="30" customFormat="1" ht="10.5" x14ac:dyDescent="0.15"/>
    <row r="1637" s="30" customFormat="1" ht="10.5" x14ac:dyDescent="0.15"/>
    <row r="1638" s="30" customFormat="1" ht="10.5" x14ac:dyDescent="0.15"/>
    <row r="1639" s="30" customFormat="1" ht="10.5" x14ac:dyDescent="0.15"/>
    <row r="1640" s="30" customFormat="1" ht="10.5" x14ac:dyDescent="0.15"/>
    <row r="1641" s="30" customFormat="1" ht="10.5" x14ac:dyDescent="0.15"/>
    <row r="1642" s="30" customFormat="1" ht="10.5" x14ac:dyDescent="0.15"/>
    <row r="1643" s="30" customFormat="1" ht="10.5" x14ac:dyDescent="0.15"/>
    <row r="1644" s="30" customFormat="1" ht="10.5" x14ac:dyDescent="0.15"/>
    <row r="1645" s="30" customFormat="1" ht="10.5" x14ac:dyDescent="0.15"/>
    <row r="1646" s="30" customFormat="1" ht="10.5" x14ac:dyDescent="0.15"/>
    <row r="1647" s="30" customFormat="1" ht="10.5" x14ac:dyDescent="0.15"/>
    <row r="1648" s="30" customFormat="1" ht="10.5" x14ac:dyDescent="0.15"/>
    <row r="1649" s="30" customFormat="1" ht="10.5" x14ac:dyDescent="0.15"/>
    <row r="1650" s="30" customFormat="1" ht="10.5" x14ac:dyDescent="0.15"/>
    <row r="1651" s="30" customFormat="1" ht="10.5" x14ac:dyDescent="0.15"/>
    <row r="1652" s="30" customFormat="1" ht="10.5" x14ac:dyDescent="0.15"/>
    <row r="1653" s="30" customFormat="1" ht="10.5" x14ac:dyDescent="0.15"/>
    <row r="1654" s="30" customFormat="1" ht="10.5" x14ac:dyDescent="0.15"/>
    <row r="1655" s="30" customFormat="1" ht="10.5" x14ac:dyDescent="0.15"/>
    <row r="1656" s="30" customFormat="1" ht="10.5" x14ac:dyDescent="0.15"/>
    <row r="1657" s="30" customFormat="1" ht="10.5" x14ac:dyDescent="0.15"/>
    <row r="1658" s="30" customFormat="1" ht="10.5" x14ac:dyDescent="0.15"/>
    <row r="1659" s="30" customFormat="1" ht="10.5" x14ac:dyDescent="0.15"/>
    <row r="1660" s="30" customFormat="1" ht="10.5" x14ac:dyDescent="0.15"/>
    <row r="1661" s="30" customFormat="1" ht="10.5" x14ac:dyDescent="0.15"/>
    <row r="1662" s="30" customFormat="1" ht="10.5" x14ac:dyDescent="0.15"/>
    <row r="1663" s="30" customFormat="1" ht="10.5" x14ac:dyDescent="0.15"/>
    <row r="1664" s="30" customFormat="1" ht="10.5" x14ac:dyDescent="0.15"/>
    <row r="1665" s="30" customFormat="1" ht="10.5" x14ac:dyDescent="0.15"/>
    <row r="1666" s="30" customFormat="1" ht="10.5" x14ac:dyDescent="0.15"/>
    <row r="1667" s="30" customFormat="1" ht="10.5" x14ac:dyDescent="0.15"/>
    <row r="1668" s="30" customFormat="1" ht="10.5" x14ac:dyDescent="0.15"/>
    <row r="1669" s="30" customFormat="1" ht="10.5" x14ac:dyDescent="0.15"/>
    <row r="1670" s="30" customFormat="1" ht="10.5" x14ac:dyDescent="0.15"/>
    <row r="1671" s="30" customFormat="1" ht="10.5" x14ac:dyDescent="0.15"/>
    <row r="1672" s="30" customFormat="1" ht="10.5" x14ac:dyDescent="0.15"/>
    <row r="1673" s="30" customFormat="1" ht="10.5" x14ac:dyDescent="0.15"/>
    <row r="1674" s="30" customFormat="1" ht="10.5" x14ac:dyDescent="0.15"/>
    <row r="1675" s="30" customFormat="1" ht="10.5" x14ac:dyDescent="0.15"/>
    <row r="1676" s="30" customFormat="1" ht="10.5" x14ac:dyDescent="0.15"/>
    <row r="1677" s="30" customFormat="1" ht="10.5" x14ac:dyDescent="0.15"/>
    <row r="1678" s="30" customFormat="1" ht="10.5" x14ac:dyDescent="0.15"/>
    <row r="1679" s="30" customFormat="1" ht="10.5" x14ac:dyDescent="0.15"/>
    <row r="1680" s="30" customFormat="1" ht="10.5" x14ac:dyDescent="0.15"/>
    <row r="1681" s="30" customFormat="1" ht="10.5" x14ac:dyDescent="0.15"/>
    <row r="1682" s="30" customFormat="1" ht="10.5" x14ac:dyDescent="0.15"/>
    <row r="1683" s="30" customFormat="1" ht="10.5" x14ac:dyDescent="0.15"/>
    <row r="1684" s="30" customFormat="1" ht="10.5" x14ac:dyDescent="0.15"/>
    <row r="1685" s="30" customFormat="1" ht="10.5" x14ac:dyDescent="0.15"/>
    <row r="1686" s="30" customFormat="1" ht="10.5" x14ac:dyDescent="0.15"/>
    <row r="1687" s="30" customFormat="1" ht="10.5" x14ac:dyDescent="0.15"/>
    <row r="1688" s="30" customFormat="1" ht="10.5" x14ac:dyDescent="0.15"/>
    <row r="1689" s="30" customFormat="1" ht="10.5" x14ac:dyDescent="0.15"/>
    <row r="1690" s="30" customFormat="1" ht="10.5" x14ac:dyDescent="0.15"/>
    <row r="1691" s="30" customFormat="1" ht="10.5" x14ac:dyDescent="0.15"/>
    <row r="1692" s="30" customFormat="1" ht="10.5" x14ac:dyDescent="0.15"/>
    <row r="1693" s="30" customFormat="1" ht="10.5" x14ac:dyDescent="0.15"/>
    <row r="1694" s="30" customFormat="1" ht="10.5" x14ac:dyDescent="0.15"/>
    <row r="1695" s="30" customFormat="1" ht="10.5" x14ac:dyDescent="0.15"/>
    <row r="1696" s="30" customFormat="1" ht="10.5" x14ac:dyDescent="0.15"/>
    <row r="1697" s="30" customFormat="1" ht="10.5" x14ac:dyDescent="0.15"/>
    <row r="1698" s="30" customFormat="1" ht="10.5" x14ac:dyDescent="0.15"/>
    <row r="1699" s="30" customFormat="1" ht="10.5" x14ac:dyDescent="0.15"/>
    <row r="1700" s="30" customFormat="1" ht="10.5" x14ac:dyDescent="0.15"/>
    <row r="1701" s="30" customFormat="1" ht="10.5" x14ac:dyDescent="0.15"/>
    <row r="1702" s="30" customFormat="1" ht="10.5" x14ac:dyDescent="0.15"/>
    <row r="1703" s="30" customFormat="1" ht="10.5" x14ac:dyDescent="0.15"/>
    <row r="1704" s="30" customFormat="1" ht="10.5" x14ac:dyDescent="0.15"/>
    <row r="1705" s="30" customFormat="1" ht="10.5" x14ac:dyDescent="0.15"/>
    <row r="1706" s="30" customFormat="1" ht="10.5" x14ac:dyDescent="0.15"/>
    <row r="1707" s="30" customFormat="1" ht="10.5" x14ac:dyDescent="0.15"/>
    <row r="1708" s="30" customFormat="1" ht="10.5" x14ac:dyDescent="0.15"/>
    <row r="1709" s="30" customFormat="1" ht="10.5" x14ac:dyDescent="0.15"/>
    <row r="1710" s="30" customFormat="1" ht="10.5" x14ac:dyDescent="0.15"/>
    <row r="1711" s="30" customFormat="1" ht="10.5" x14ac:dyDescent="0.15"/>
    <row r="1712" s="30" customFormat="1" ht="10.5" x14ac:dyDescent="0.15"/>
    <row r="1713" s="30" customFormat="1" ht="10.5" x14ac:dyDescent="0.15"/>
    <row r="1714" s="30" customFormat="1" ht="10.5" x14ac:dyDescent="0.15"/>
    <row r="1715" s="30" customFormat="1" ht="10.5" x14ac:dyDescent="0.15"/>
    <row r="1716" s="30" customFormat="1" ht="10.5" x14ac:dyDescent="0.15"/>
    <row r="1717" s="30" customFormat="1" ht="10.5" x14ac:dyDescent="0.15"/>
    <row r="1718" s="30" customFormat="1" ht="10.5" x14ac:dyDescent="0.15"/>
    <row r="1719" s="30" customFormat="1" ht="10.5" x14ac:dyDescent="0.15"/>
    <row r="1720" s="30" customFormat="1" ht="10.5" x14ac:dyDescent="0.15"/>
    <row r="1721" s="30" customFormat="1" ht="10.5" x14ac:dyDescent="0.15"/>
    <row r="1722" s="30" customFormat="1" ht="10.5" x14ac:dyDescent="0.15"/>
    <row r="1723" s="30" customFormat="1" ht="10.5" x14ac:dyDescent="0.15"/>
    <row r="1724" s="30" customFormat="1" ht="10.5" x14ac:dyDescent="0.15"/>
    <row r="1725" s="30" customFormat="1" ht="10.5" x14ac:dyDescent="0.15"/>
    <row r="1726" s="30" customFormat="1" ht="10.5" x14ac:dyDescent="0.15"/>
    <row r="1727" s="30" customFormat="1" ht="10.5" x14ac:dyDescent="0.15"/>
    <row r="1728" s="30" customFormat="1" ht="10.5" x14ac:dyDescent="0.15"/>
    <row r="1729" s="30" customFormat="1" ht="10.5" x14ac:dyDescent="0.15"/>
    <row r="1730" s="30" customFormat="1" ht="10.5" x14ac:dyDescent="0.15"/>
    <row r="1731" s="30" customFormat="1" ht="10.5" x14ac:dyDescent="0.15"/>
    <row r="1732" s="30" customFormat="1" ht="10.5" x14ac:dyDescent="0.15"/>
    <row r="1733" s="30" customFormat="1" ht="10.5" x14ac:dyDescent="0.15"/>
    <row r="1734" s="30" customFormat="1" ht="10.5" x14ac:dyDescent="0.15"/>
    <row r="1735" s="30" customFormat="1" ht="10.5" x14ac:dyDescent="0.15"/>
    <row r="1736" s="30" customFormat="1" ht="10.5" x14ac:dyDescent="0.15"/>
    <row r="1737" s="30" customFormat="1" ht="10.5" x14ac:dyDescent="0.15"/>
    <row r="1738" s="30" customFormat="1" ht="10.5" x14ac:dyDescent="0.15"/>
    <row r="1739" s="30" customFormat="1" ht="10.5" x14ac:dyDescent="0.15"/>
    <row r="1740" s="30" customFormat="1" ht="10.5" x14ac:dyDescent="0.15"/>
    <row r="1741" s="30" customFormat="1" ht="10.5" x14ac:dyDescent="0.15"/>
    <row r="1742" s="30" customFormat="1" ht="10.5" x14ac:dyDescent="0.15"/>
    <row r="1743" s="30" customFormat="1" ht="10.5" x14ac:dyDescent="0.15"/>
    <row r="1744" s="30" customFormat="1" ht="10.5" x14ac:dyDescent="0.15"/>
    <row r="1745" s="30" customFormat="1" ht="10.5" x14ac:dyDescent="0.15"/>
    <row r="1746" s="30" customFormat="1" ht="10.5" x14ac:dyDescent="0.15"/>
    <row r="1747" s="30" customFormat="1" ht="10.5" x14ac:dyDescent="0.15"/>
    <row r="1748" s="30" customFormat="1" ht="10.5" x14ac:dyDescent="0.15"/>
    <row r="1749" s="30" customFormat="1" ht="10.5" x14ac:dyDescent="0.15"/>
    <row r="1750" s="30" customFormat="1" ht="10.5" x14ac:dyDescent="0.15"/>
    <row r="1751" s="30" customFormat="1" ht="10.5" x14ac:dyDescent="0.15"/>
    <row r="1752" s="30" customFormat="1" ht="10.5" x14ac:dyDescent="0.15"/>
    <row r="1753" s="30" customFormat="1" ht="10.5" x14ac:dyDescent="0.15"/>
    <row r="1754" s="30" customFormat="1" ht="10.5" x14ac:dyDescent="0.15"/>
    <row r="1755" s="30" customFormat="1" ht="10.5" x14ac:dyDescent="0.15"/>
    <row r="1756" s="30" customFormat="1" ht="10.5" x14ac:dyDescent="0.15"/>
    <row r="1757" s="30" customFormat="1" ht="10.5" x14ac:dyDescent="0.15"/>
    <row r="1758" s="30" customFormat="1" ht="10.5" x14ac:dyDescent="0.15"/>
    <row r="1759" s="30" customFormat="1" ht="10.5" x14ac:dyDescent="0.15"/>
    <row r="1760" s="30" customFormat="1" ht="10.5" x14ac:dyDescent="0.15"/>
    <row r="1761" s="30" customFormat="1" ht="10.5" x14ac:dyDescent="0.15"/>
    <row r="1762" s="30" customFormat="1" ht="10.5" x14ac:dyDescent="0.15"/>
    <row r="1763" s="30" customFormat="1" ht="10.5" x14ac:dyDescent="0.15"/>
    <row r="1764" s="30" customFormat="1" ht="10.5" x14ac:dyDescent="0.15"/>
    <row r="1765" s="30" customFormat="1" ht="10.5" x14ac:dyDescent="0.15"/>
    <row r="1766" s="30" customFormat="1" ht="10.5" x14ac:dyDescent="0.15"/>
    <row r="1767" s="30" customFormat="1" ht="10.5" x14ac:dyDescent="0.15"/>
    <row r="1768" s="30" customFormat="1" ht="10.5" x14ac:dyDescent="0.15"/>
    <row r="1769" s="30" customFormat="1" ht="10.5" x14ac:dyDescent="0.15"/>
    <row r="1770" s="30" customFormat="1" ht="10.5" x14ac:dyDescent="0.15"/>
    <row r="1771" s="30" customFormat="1" ht="10.5" x14ac:dyDescent="0.15"/>
    <row r="1772" s="30" customFormat="1" ht="10.5" x14ac:dyDescent="0.15"/>
    <row r="1773" s="30" customFormat="1" ht="10.5" x14ac:dyDescent="0.15"/>
    <row r="1774" s="30" customFormat="1" ht="10.5" x14ac:dyDescent="0.15"/>
    <row r="1775" s="30" customFormat="1" ht="10.5" x14ac:dyDescent="0.15"/>
    <row r="1776" s="30" customFormat="1" ht="10.5" x14ac:dyDescent="0.15"/>
    <row r="1777" s="30" customFormat="1" ht="10.5" x14ac:dyDescent="0.15"/>
    <row r="1778" s="30" customFormat="1" ht="10.5" x14ac:dyDescent="0.15"/>
    <row r="1779" s="30" customFormat="1" ht="10.5" x14ac:dyDescent="0.15"/>
    <row r="1780" s="30" customFormat="1" ht="10.5" x14ac:dyDescent="0.15"/>
    <row r="1781" s="30" customFormat="1" ht="10.5" x14ac:dyDescent="0.15"/>
    <row r="1782" s="30" customFormat="1" ht="10.5" x14ac:dyDescent="0.15"/>
    <row r="1783" s="30" customFormat="1" ht="10.5" x14ac:dyDescent="0.15"/>
    <row r="1784" s="30" customFormat="1" ht="10.5" x14ac:dyDescent="0.15"/>
    <row r="1785" s="30" customFormat="1" ht="10.5" x14ac:dyDescent="0.15"/>
    <row r="1786" s="30" customFormat="1" ht="10.5" x14ac:dyDescent="0.15"/>
    <row r="1787" s="30" customFormat="1" ht="10.5" x14ac:dyDescent="0.15"/>
    <row r="1788" s="30" customFormat="1" ht="10.5" x14ac:dyDescent="0.15"/>
    <row r="1789" s="30" customFormat="1" ht="10.5" x14ac:dyDescent="0.15"/>
    <row r="1790" s="30" customFormat="1" ht="10.5" x14ac:dyDescent="0.15"/>
    <row r="1791" s="30" customFormat="1" ht="10.5" x14ac:dyDescent="0.15"/>
    <row r="1792" s="30" customFormat="1" ht="10.5" x14ac:dyDescent="0.15"/>
    <row r="1793" s="30" customFormat="1" ht="10.5" x14ac:dyDescent="0.15"/>
    <row r="1794" s="30" customFormat="1" ht="10.5" x14ac:dyDescent="0.15"/>
    <row r="1795" s="30" customFormat="1" ht="10.5" x14ac:dyDescent="0.15"/>
    <row r="1796" s="30" customFormat="1" ht="10.5" x14ac:dyDescent="0.15"/>
    <row r="1797" s="30" customFormat="1" ht="10.5" x14ac:dyDescent="0.15"/>
    <row r="1798" s="30" customFormat="1" ht="10.5" x14ac:dyDescent="0.15"/>
    <row r="1799" s="30" customFormat="1" ht="10.5" x14ac:dyDescent="0.15"/>
    <row r="1800" s="30" customFormat="1" ht="10.5" x14ac:dyDescent="0.15"/>
    <row r="1801" s="30" customFormat="1" ht="10.5" x14ac:dyDescent="0.15"/>
    <row r="1802" s="30" customFormat="1" ht="10.5" x14ac:dyDescent="0.15"/>
    <row r="1803" s="30" customFormat="1" ht="10.5" x14ac:dyDescent="0.15"/>
    <row r="1804" s="30" customFormat="1" ht="10.5" x14ac:dyDescent="0.15"/>
    <row r="1805" s="30" customFormat="1" ht="10.5" x14ac:dyDescent="0.15"/>
    <row r="1806" s="30" customFormat="1" ht="10.5" x14ac:dyDescent="0.15"/>
    <row r="1807" s="30" customFormat="1" ht="10.5" x14ac:dyDescent="0.15"/>
    <row r="1808" s="30" customFormat="1" ht="10.5" x14ac:dyDescent="0.15"/>
    <row r="1809" s="30" customFormat="1" ht="10.5" x14ac:dyDescent="0.15"/>
    <row r="1810" s="30" customFormat="1" ht="10.5" x14ac:dyDescent="0.15"/>
    <row r="1811" s="30" customFormat="1" ht="10.5" x14ac:dyDescent="0.15"/>
    <row r="1812" s="30" customFormat="1" ht="10.5" x14ac:dyDescent="0.15"/>
    <row r="1813" s="30" customFormat="1" ht="10.5" x14ac:dyDescent="0.15"/>
    <row r="1814" s="30" customFormat="1" ht="10.5" x14ac:dyDescent="0.15"/>
    <row r="1815" s="30" customFormat="1" ht="10.5" x14ac:dyDescent="0.15"/>
    <row r="1816" s="30" customFormat="1" ht="10.5" x14ac:dyDescent="0.15"/>
    <row r="1817" s="30" customFormat="1" ht="10.5" x14ac:dyDescent="0.15"/>
    <row r="1818" s="30" customFormat="1" ht="10.5" x14ac:dyDescent="0.15"/>
    <row r="1819" s="30" customFormat="1" ht="10.5" x14ac:dyDescent="0.15"/>
    <row r="1820" s="30" customFormat="1" ht="10.5" x14ac:dyDescent="0.15"/>
    <row r="1821" s="30" customFormat="1" ht="10.5" x14ac:dyDescent="0.15"/>
    <row r="1822" s="30" customFormat="1" ht="10.5" x14ac:dyDescent="0.15"/>
    <row r="1823" s="30" customFormat="1" ht="10.5" x14ac:dyDescent="0.15"/>
    <row r="1824" s="30" customFormat="1" ht="10.5" x14ac:dyDescent="0.15"/>
    <row r="1825" s="30" customFormat="1" ht="10.5" x14ac:dyDescent="0.15"/>
    <row r="1826" s="30" customFormat="1" ht="10.5" x14ac:dyDescent="0.15"/>
    <row r="1827" s="30" customFormat="1" ht="10.5" x14ac:dyDescent="0.15"/>
    <row r="1828" s="30" customFormat="1" ht="10.5" x14ac:dyDescent="0.15"/>
    <row r="1829" s="30" customFormat="1" ht="10.5" x14ac:dyDescent="0.15"/>
    <row r="1830" s="30" customFormat="1" ht="10.5" x14ac:dyDescent="0.15"/>
    <row r="1831" s="30" customFormat="1" ht="10.5" x14ac:dyDescent="0.15"/>
    <row r="1832" s="30" customFormat="1" ht="10.5" x14ac:dyDescent="0.15"/>
    <row r="1833" s="30" customFormat="1" ht="10.5" x14ac:dyDescent="0.15"/>
    <row r="1834" s="30" customFormat="1" ht="10.5" x14ac:dyDescent="0.15"/>
    <row r="1835" s="30" customFormat="1" ht="10.5" x14ac:dyDescent="0.15"/>
    <row r="1836" s="30" customFormat="1" ht="10.5" x14ac:dyDescent="0.15"/>
    <row r="1837" s="30" customFormat="1" ht="10.5" x14ac:dyDescent="0.15"/>
    <row r="1838" s="30" customFormat="1" ht="10.5" x14ac:dyDescent="0.15"/>
    <row r="1839" s="30" customFormat="1" ht="10.5" x14ac:dyDescent="0.15"/>
    <row r="1840" s="30" customFormat="1" ht="10.5" x14ac:dyDescent="0.15"/>
    <row r="1841" s="30" customFormat="1" ht="10.5" x14ac:dyDescent="0.15"/>
    <row r="1842" s="30" customFormat="1" ht="10.5" x14ac:dyDescent="0.15"/>
    <row r="1843" s="30" customFormat="1" ht="10.5" x14ac:dyDescent="0.15"/>
    <row r="1844" s="30" customFormat="1" ht="10.5" x14ac:dyDescent="0.15"/>
    <row r="1845" s="30" customFormat="1" ht="10.5" x14ac:dyDescent="0.15"/>
    <row r="1846" s="30" customFormat="1" ht="10.5" x14ac:dyDescent="0.15"/>
    <row r="1847" s="30" customFormat="1" ht="10.5" x14ac:dyDescent="0.15"/>
    <row r="1848" s="30" customFormat="1" ht="10.5" x14ac:dyDescent="0.15"/>
    <row r="1849" s="30" customFormat="1" ht="10.5" x14ac:dyDescent="0.15"/>
    <row r="1850" s="30" customFormat="1" ht="10.5" x14ac:dyDescent="0.15"/>
    <row r="1851" s="30" customFormat="1" ht="10.5" x14ac:dyDescent="0.15"/>
    <row r="1852" s="30" customFormat="1" ht="10.5" x14ac:dyDescent="0.15"/>
    <row r="1853" s="30" customFormat="1" ht="10.5" x14ac:dyDescent="0.15"/>
    <row r="1854" s="30" customFormat="1" ht="10.5" x14ac:dyDescent="0.15"/>
    <row r="1855" s="30" customFormat="1" ht="10.5" x14ac:dyDescent="0.15"/>
    <row r="1856" s="30" customFormat="1" ht="10.5" x14ac:dyDescent="0.15"/>
    <row r="1857" s="30" customFormat="1" ht="10.5" x14ac:dyDescent="0.15"/>
    <row r="1858" s="30" customFormat="1" ht="10.5" x14ac:dyDescent="0.15"/>
    <row r="1859" s="30" customFormat="1" ht="10.5" x14ac:dyDescent="0.15"/>
    <row r="1860" s="30" customFormat="1" ht="10.5" x14ac:dyDescent="0.15"/>
    <row r="1861" s="30" customFormat="1" ht="10.5" x14ac:dyDescent="0.15"/>
    <row r="1862" s="30" customFormat="1" ht="10.5" x14ac:dyDescent="0.15"/>
    <row r="1863" s="30" customFormat="1" ht="10.5" x14ac:dyDescent="0.15"/>
    <row r="1864" s="30" customFormat="1" ht="10.5" x14ac:dyDescent="0.15"/>
    <row r="1865" s="30" customFormat="1" ht="10.5" x14ac:dyDescent="0.15"/>
    <row r="1866" s="30" customFormat="1" ht="10.5" x14ac:dyDescent="0.15"/>
    <row r="1867" s="30" customFormat="1" ht="10.5" x14ac:dyDescent="0.15"/>
    <row r="1868" s="30" customFormat="1" ht="10.5" x14ac:dyDescent="0.15"/>
    <row r="1869" s="30" customFormat="1" ht="10.5" x14ac:dyDescent="0.15"/>
    <row r="1870" s="30" customFormat="1" ht="10.5" x14ac:dyDescent="0.15"/>
    <row r="1871" s="30" customFormat="1" ht="10.5" x14ac:dyDescent="0.15"/>
    <row r="1872" s="30" customFormat="1" ht="10.5" x14ac:dyDescent="0.15"/>
    <row r="1873" s="30" customFormat="1" ht="10.5" x14ac:dyDescent="0.15"/>
    <row r="1874" s="30" customFormat="1" ht="10.5" x14ac:dyDescent="0.15"/>
    <row r="1875" s="30" customFormat="1" ht="10.5" x14ac:dyDescent="0.15"/>
    <row r="1876" s="30" customFormat="1" ht="10.5" x14ac:dyDescent="0.15"/>
    <row r="1877" s="30" customFormat="1" ht="10.5" x14ac:dyDescent="0.15"/>
    <row r="1878" s="30" customFormat="1" ht="10.5" x14ac:dyDescent="0.15"/>
    <row r="1879" s="30" customFormat="1" ht="10.5" x14ac:dyDescent="0.15"/>
    <row r="1880" s="30" customFormat="1" ht="10.5" x14ac:dyDescent="0.15"/>
    <row r="1881" s="30" customFormat="1" ht="10.5" x14ac:dyDescent="0.15"/>
    <row r="1882" s="30" customFormat="1" ht="10.5" x14ac:dyDescent="0.15"/>
    <row r="1883" s="30" customFormat="1" ht="10.5" x14ac:dyDescent="0.15"/>
    <row r="1884" s="30" customFormat="1" ht="10.5" x14ac:dyDescent="0.15"/>
    <row r="1885" s="30" customFormat="1" ht="10.5" x14ac:dyDescent="0.15"/>
    <row r="1886" s="30" customFormat="1" ht="10.5" x14ac:dyDescent="0.15"/>
    <row r="1887" s="30" customFormat="1" ht="10.5" x14ac:dyDescent="0.15"/>
    <row r="1888" s="30" customFormat="1" ht="10.5" x14ac:dyDescent="0.15"/>
    <row r="1889" s="30" customFormat="1" ht="10.5" x14ac:dyDescent="0.15"/>
    <row r="1890" s="30" customFormat="1" ht="10.5" x14ac:dyDescent="0.15"/>
    <row r="1891" s="30" customFormat="1" ht="10.5" x14ac:dyDescent="0.15"/>
    <row r="1892" s="30" customFormat="1" ht="10.5" x14ac:dyDescent="0.15"/>
    <row r="1893" s="30" customFormat="1" ht="10.5" x14ac:dyDescent="0.15"/>
    <row r="1894" s="30" customFormat="1" ht="10.5" x14ac:dyDescent="0.15"/>
    <row r="1895" s="30" customFormat="1" ht="10.5" x14ac:dyDescent="0.15"/>
    <row r="1896" s="30" customFormat="1" ht="10.5" x14ac:dyDescent="0.15"/>
    <row r="1897" s="30" customFormat="1" ht="10.5" x14ac:dyDescent="0.15"/>
    <row r="1898" s="30" customFormat="1" ht="10.5" x14ac:dyDescent="0.15"/>
    <row r="1899" s="30" customFormat="1" ht="10.5" x14ac:dyDescent="0.15"/>
    <row r="1900" s="30" customFormat="1" ht="10.5" x14ac:dyDescent="0.15"/>
    <row r="1901" s="30" customFormat="1" ht="10.5" x14ac:dyDescent="0.15"/>
    <row r="1902" s="30" customFormat="1" ht="10.5" x14ac:dyDescent="0.15"/>
    <row r="1903" s="30" customFormat="1" ht="10.5" x14ac:dyDescent="0.15"/>
    <row r="1904" s="30" customFormat="1" ht="10.5" x14ac:dyDescent="0.15"/>
    <row r="1905" s="30" customFormat="1" ht="10.5" x14ac:dyDescent="0.15"/>
    <row r="1906" s="30" customFormat="1" ht="10.5" x14ac:dyDescent="0.15"/>
    <row r="1907" s="30" customFormat="1" ht="10.5" x14ac:dyDescent="0.15"/>
    <row r="1908" s="30" customFormat="1" ht="10.5" x14ac:dyDescent="0.15"/>
    <row r="1909" s="30" customFormat="1" ht="10.5" x14ac:dyDescent="0.15"/>
    <row r="1910" s="30" customFormat="1" ht="10.5" x14ac:dyDescent="0.15"/>
    <row r="1911" s="30" customFormat="1" ht="10.5" x14ac:dyDescent="0.15"/>
    <row r="1912" s="30" customFormat="1" ht="10.5" x14ac:dyDescent="0.15"/>
    <row r="1913" s="30" customFormat="1" ht="10.5" x14ac:dyDescent="0.15"/>
    <row r="1914" s="30" customFormat="1" ht="10.5" x14ac:dyDescent="0.15"/>
    <row r="1915" s="30" customFormat="1" ht="10.5" x14ac:dyDescent="0.15"/>
    <row r="1916" s="30" customFormat="1" ht="10.5" x14ac:dyDescent="0.15"/>
    <row r="1917" s="30" customFormat="1" ht="10.5" x14ac:dyDescent="0.15"/>
    <row r="1918" s="30" customFormat="1" ht="10.5" x14ac:dyDescent="0.15"/>
    <row r="1919" s="30" customFormat="1" ht="10.5" x14ac:dyDescent="0.15"/>
    <row r="1920" s="30" customFormat="1" ht="10.5" x14ac:dyDescent="0.15"/>
    <row r="1921" s="30" customFormat="1" ht="10.5" x14ac:dyDescent="0.15"/>
    <row r="1922" s="30" customFormat="1" ht="10.5" x14ac:dyDescent="0.15"/>
    <row r="1923" s="30" customFormat="1" ht="10.5" x14ac:dyDescent="0.15"/>
    <row r="1924" s="30" customFormat="1" ht="10.5" x14ac:dyDescent="0.15"/>
    <row r="1925" s="30" customFormat="1" ht="10.5" x14ac:dyDescent="0.15"/>
    <row r="1926" s="30" customFormat="1" ht="10.5" x14ac:dyDescent="0.15"/>
    <row r="1927" s="30" customFormat="1" ht="10.5" x14ac:dyDescent="0.15"/>
    <row r="1928" s="30" customFormat="1" ht="10.5" x14ac:dyDescent="0.15"/>
    <row r="1929" s="30" customFormat="1" ht="10.5" x14ac:dyDescent="0.15"/>
    <row r="1930" s="30" customFormat="1" ht="10.5" x14ac:dyDescent="0.15"/>
    <row r="1931" s="30" customFormat="1" ht="10.5" x14ac:dyDescent="0.15"/>
    <row r="1932" s="30" customFormat="1" ht="10.5" x14ac:dyDescent="0.15"/>
    <row r="1933" s="30" customFormat="1" ht="10.5" x14ac:dyDescent="0.15"/>
    <row r="1934" s="30" customFormat="1" ht="10.5" x14ac:dyDescent="0.15"/>
    <row r="1935" s="30" customFormat="1" ht="10.5" x14ac:dyDescent="0.15"/>
    <row r="1936" s="30" customFormat="1" ht="10.5" x14ac:dyDescent="0.15"/>
    <row r="1937" s="30" customFormat="1" ht="10.5" x14ac:dyDescent="0.15"/>
    <row r="1938" s="30" customFormat="1" ht="10.5" x14ac:dyDescent="0.15"/>
    <row r="1939" s="30" customFormat="1" ht="10.5" x14ac:dyDescent="0.15"/>
    <row r="1940" s="30" customFormat="1" ht="10.5" x14ac:dyDescent="0.15"/>
    <row r="1941" s="30" customFormat="1" ht="10.5" x14ac:dyDescent="0.15"/>
    <row r="1942" s="30" customFormat="1" ht="10.5" x14ac:dyDescent="0.15"/>
    <row r="1943" s="30" customFormat="1" ht="10.5" x14ac:dyDescent="0.15"/>
    <row r="1944" s="30" customFormat="1" ht="10.5" x14ac:dyDescent="0.15"/>
    <row r="1945" s="30" customFormat="1" ht="10.5" x14ac:dyDescent="0.15"/>
    <row r="1946" s="30" customFormat="1" ht="10.5" x14ac:dyDescent="0.15"/>
    <row r="1947" s="30" customFormat="1" ht="10.5" x14ac:dyDescent="0.15"/>
    <row r="1948" s="30" customFormat="1" ht="10.5" x14ac:dyDescent="0.15"/>
    <row r="1949" s="30" customFormat="1" ht="10.5" x14ac:dyDescent="0.15"/>
    <row r="1950" s="30" customFormat="1" ht="10.5" x14ac:dyDescent="0.15"/>
    <row r="1951" s="30" customFormat="1" ht="10.5" x14ac:dyDescent="0.15"/>
    <row r="1952" s="30" customFormat="1" ht="10.5" x14ac:dyDescent="0.15"/>
    <row r="1953" s="30" customFormat="1" ht="10.5" x14ac:dyDescent="0.15"/>
    <row r="1954" s="30" customFormat="1" ht="10.5" x14ac:dyDescent="0.15"/>
    <row r="1955" s="30" customFormat="1" ht="10.5" x14ac:dyDescent="0.15"/>
    <row r="1956" s="30" customFormat="1" ht="10.5" x14ac:dyDescent="0.15"/>
    <row r="1957" s="30" customFormat="1" ht="10.5" x14ac:dyDescent="0.15"/>
    <row r="1958" s="30" customFormat="1" ht="10.5" x14ac:dyDescent="0.15"/>
    <row r="1959" s="30" customFormat="1" ht="10.5" x14ac:dyDescent="0.15"/>
    <row r="1960" s="30" customFormat="1" ht="10.5" x14ac:dyDescent="0.15"/>
    <row r="1961" s="30" customFormat="1" ht="10.5" x14ac:dyDescent="0.15"/>
    <row r="1962" s="30" customFormat="1" ht="10.5" x14ac:dyDescent="0.15"/>
    <row r="1963" s="30" customFormat="1" ht="10.5" x14ac:dyDescent="0.15"/>
    <row r="1964" s="30" customFormat="1" ht="10.5" x14ac:dyDescent="0.15"/>
    <row r="1965" s="30" customFormat="1" ht="10.5" x14ac:dyDescent="0.15"/>
    <row r="1966" s="30" customFormat="1" ht="10.5" x14ac:dyDescent="0.15"/>
    <row r="1967" s="30" customFormat="1" ht="10.5" x14ac:dyDescent="0.15"/>
    <row r="1968" s="30" customFormat="1" ht="10.5" x14ac:dyDescent="0.15"/>
    <row r="1969" s="30" customFormat="1" ht="10.5" x14ac:dyDescent="0.15"/>
    <row r="1970" s="30" customFormat="1" ht="10.5" x14ac:dyDescent="0.15"/>
    <row r="1971" s="30" customFormat="1" ht="10.5" x14ac:dyDescent="0.15"/>
    <row r="1972" s="30" customFormat="1" ht="10.5" x14ac:dyDescent="0.15"/>
    <row r="1973" s="30" customFormat="1" ht="10.5" x14ac:dyDescent="0.15"/>
    <row r="1974" s="30" customFormat="1" ht="10.5" x14ac:dyDescent="0.15"/>
    <row r="1975" s="30" customFormat="1" ht="10.5" x14ac:dyDescent="0.15"/>
    <row r="1976" s="30" customFormat="1" ht="10.5" x14ac:dyDescent="0.15"/>
    <row r="1977" s="30" customFormat="1" ht="10.5" x14ac:dyDescent="0.15"/>
  </sheetData>
  <mergeCells count="15">
    <mergeCell ref="C16:G16"/>
    <mergeCell ref="C17:G17"/>
    <mergeCell ref="C18:G18"/>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2019-09-24T14:57:50Z</cp:lastPrinted>
  <dcterms:created xsi:type="dcterms:W3CDTF">2013-02-07T15:56:20Z</dcterms:created>
  <dcterms:modified xsi:type="dcterms:W3CDTF">2021-10-07T15:18:47Z</dcterms:modified>
</cp:coreProperties>
</file>